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тр.1" sheetId="1" r:id="rId1"/>
    <sheet name="стр.2_9" sheetId="2" r:id="rId2"/>
  </sheets>
  <definedNames>
    <definedName name="_xlnm.Print_Area" localSheetId="0">'стр.1'!$A$1:$EY$32</definedName>
    <definedName name="_xlnm.Print_Area" localSheetId="1">'стр.2_9'!$A$1:$EK$209</definedName>
  </definedNames>
  <calcPr fullCalcOnLoad="1"/>
</workbook>
</file>

<file path=xl/sharedStrings.xml><?xml version="1.0" encoding="utf-8"?>
<sst xmlns="http://schemas.openxmlformats.org/spreadsheetml/2006/main" count="572" uniqueCount="334">
  <si>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</si>
  <si>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</si>
  <si>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</si>
  <si>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</si>
  <si>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г.</t>
  </si>
  <si>
    <t>Предоставляют:</t>
  </si>
  <si>
    <t>Сроки предоставления</t>
  </si>
  <si>
    <t>-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</si>
  <si>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</si>
  <si>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</si>
  <si>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</si>
  <si>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</si>
  <si>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</si>
  <si>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</si>
  <si>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СВЕДЕНИЯ О СТРУКТУРНЫХ ПРЕОБРАЗОВАНИЯХ И ОРГАНИЗАЦИОННЫХ</t>
  </si>
  <si>
    <t>МЕРОПРИЯТИЯХ В СФЕРЕ ЖИЛИЩНО-КОММУНАЛЬНОГО ХОЗЯЙСТВА</t>
  </si>
  <si>
    <t xml:space="preserve">за январь - </t>
  </si>
  <si>
    <t>(нарастающим итогом)</t>
  </si>
  <si>
    <t>Полугодовая</t>
  </si>
  <si>
    <t>органы местного самоуправления, юридические лица независимо от формы собствен-</t>
  </si>
  <si>
    <t>ности и организационно-правовой формы, оказывающие жилищно-коммунальные</t>
  </si>
  <si>
    <t>услуги, а также осуществляющие начисление жилищно-коммунальных платежей:</t>
  </si>
  <si>
    <t>органам управления ЖКХ субъектов Российской Федерации (министерствам,</t>
  </si>
  <si>
    <t>комитетам, департаментам, управлениям)</t>
  </si>
  <si>
    <t>органы управления ЖКХ субъектов Российской Федерации (министерства, комитеты,</t>
  </si>
  <si>
    <t>департаменты, управления):</t>
  </si>
  <si>
    <t>0609248</t>
  </si>
  <si>
    <t>Показатели</t>
  </si>
  <si>
    <t>№
строки</t>
  </si>
  <si>
    <t>Единица измерения</t>
  </si>
  <si>
    <t>Фактически
за отчетный период
с начала года</t>
  </si>
  <si>
    <t>Число многоквартирных домов - всего</t>
  </si>
  <si>
    <t>01</t>
  </si>
  <si>
    <t>ед.</t>
  </si>
  <si>
    <t>Их общая площадь</t>
  </si>
  <si>
    <t>02</t>
  </si>
  <si>
    <t>03</t>
  </si>
  <si>
    <t>04</t>
  </si>
  <si>
    <t>Число многоквартирных домов, в которых собственники помещений должны выбрать способ управления данными домами - всего</t>
  </si>
  <si>
    <t>05</t>
  </si>
  <si>
    <t>06</t>
  </si>
  <si>
    <t>07</t>
  </si>
  <si>
    <t>в том числе: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</si>
  <si>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</si>
  <si>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</si>
  <si>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муниципальной формы собственности</t>
  </si>
  <si>
    <t>из них в форме муниципальных учреждений</t>
  </si>
  <si>
    <t>государственной формы собственности</t>
  </si>
  <si>
    <t>из них в форме государственных учреждений</t>
  </si>
  <si>
    <t>частной формы собственности</t>
  </si>
  <si>
    <t>%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</si>
  <si>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</si>
  <si>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</si>
  <si>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</si>
  <si>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</si>
  <si>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</si>
  <si>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</si>
  <si>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</si>
  <si>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</si>
  <si>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</si>
  <si>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Общая площадь жилых помещений многоквартирных домов, в которых собственники помещений выбрали и реализуют способ управления многоквартирными домами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</si>
  <si>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</si>
  <si>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</si>
  <si>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</si>
  <si>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</si>
  <si>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</si>
  <si>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</si>
  <si>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</si>
  <si>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</si>
  <si>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</si>
  <si>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</si>
  <si>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</si>
  <si>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</si>
  <si>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Число многоквартирных домов, управление которыми осуществляется управляющими организациями, выбранными по результатам открытого конкурса</t>
  </si>
  <si>
    <t>41</t>
  </si>
  <si>
    <t>42</t>
  </si>
  <si>
    <t>43</t>
  </si>
  <si>
    <t>Общая площадь жилищного фонда ТСЖ - всего</t>
  </si>
  <si>
    <t>44</t>
  </si>
  <si>
    <t>находящегося в управлении ТСЖ</t>
  </si>
  <si>
    <t>45</t>
  </si>
  <si>
    <t>переданного в управление иным управляющим организациям</t>
  </si>
  <si>
    <t>46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</si>
  <si>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</si>
  <si>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47</t>
  </si>
  <si>
    <t>находящегося в управлении кооперативов</t>
  </si>
  <si>
    <t>49</t>
  </si>
  <si>
    <t>50</t>
  </si>
  <si>
    <t>51</t>
  </si>
  <si>
    <t>52</t>
  </si>
  <si>
    <t>53</t>
  </si>
  <si>
    <t>управление многоквартирными домами - всего</t>
  </si>
  <si>
    <t>54</t>
  </si>
  <si>
    <t>из них:</t>
  </si>
  <si>
    <t>муниципальной и государственной формы собственности</t>
  </si>
  <si>
    <t>55</t>
  </si>
  <si>
    <t>частной формы собственности с долей участия в уставном капитале субъектов Российской Федерации и (или) муниципальных образований не более 25%</t>
  </si>
  <si>
    <t>56</t>
  </si>
  <si>
    <t>57</t>
  </si>
  <si>
    <t>58</t>
  </si>
  <si>
    <t>59</t>
  </si>
  <si>
    <t>Содержание и ремонт общего имущества в многоквартирных домах - всего</t>
  </si>
  <si>
    <t>60</t>
  </si>
  <si>
    <t>61</t>
  </si>
  <si>
    <t>62</t>
  </si>
  <si>
    <t>водоснабжение, водоотведение и очистка сточных вод</t>
  </si>
  <si>
    <t>63</t>
  </si>
  <si>
    <t>64</t>
  </si>
  <si>
    <t>65</t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</si>
  <si>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</si>
  <si>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электроснабжение - всего</t>
  </si>
  <si>
    <t>66</t>
  </si>
  <si>
    <t>67</t>
  </si>
  <si>
    <t>68</t>
  </si>
  <si>
    <t>теплоснабжение - всего</t>
  </si>
  <si>
    <t>69</t>
  </si>
  <si>
    <t>70</t>
  </si>
  <si>
    <t>71</t>
  </si>
  <si>
    <t>72</t>
  </si>
  <si>
    <t>73</t>
  </si>
  <si>
    <t>74</t>
  </si>
  <si>
    <t>утилизация (захоронение) твердых бытовых отходов</t>
  </si>
  <si>
    <t>75</t>
  </si>
  <si>
    <t>76</t>
  </si>
  <si>
    <t>77</t>
  </si>
  <si>
    <t>83</t>
  </si>
  <si>
    <t>84</t>
  </si>
  <si>
    <t>млн. руб.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</si>
  <si>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</si>
  <si>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85</t>
  </si>
  <si>
    <t>86</t>
  </si>
  <si>
    <t>87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</si>
  <si>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</si>
  <si>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тыс. кв. м</t>
  </si>
  <si>
    <t>Фактически за год</t>
  </si>
  <si>
    <t>90</t>
  </si>
  <si>
    <t>тыс. куб. м</t>
  </si>
  <si>
    <t>Объем отпуска холодной воды</t>
  </si>
  <si>
    <t>91</t>
  </si>
  <si>
    <t>92</t>
  </si>
  <si>
    <t>Объем отпуска горячей воды</t>
  </si>
  <si>
    <t>93</t>
  </si>
  <si>
    <t>94</t>
  </si>
  <si>
    <t>95</t>
  </si>
  <si>
    <t>Объем отпуска газа</t>
  </si>
  <si>
    <t>96</t>
  </si>
  <si>
    <t>97</t>
  </si>
  <si>
    <t>98</t>
  </si>
  <si>
    <t>Объем отпуска электрической энергии</t>
  </si>
  <si>
    <t>99</t>
  </si>
  <si>
    <t>тыс. кВт/час</t>
  </si>
  <si>
    <t>100</t>
  </si>
  <si>
    <t>101</t>
  </si>
  <si>
    <t>Объем отпуска тепловой энергии</t>
  </si>
  <si>
    <t>102</t>
  </si>
  <si>
    <t>Гкал</t>
  </si>
  <si>
    <t>Объем отпуска тепловой энергии, счет за который выставлен по показаниям приборов учета</t>
  </si>
  <si>
    <t>103</t>
  </si>
  <si>
    <t>104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</si>
  <si>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</si>
  <si>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</si>
  <si>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</si>
  <si>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</si>
  <si>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</si>
  <si>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</si>
  <si>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</si>
  <si>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</si>
  <si>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Количество товариществ собственников жилья (ТСЖ)</t>
  </si>
  <si>
    <t>в том числе по видам деятельности:</t>
  </si>
  <si>
    <t>88</t>
  </si>
  <si>
    <t>Количество организаций, проходящих процедуру банкротства</t>
  </si>
  <si>
    <t>89</t>
  </si>
  <si>
    <t>Форма № 22-ЖКХ (реформа)</t>
  </si>
  <si>
    <t>105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</si>
  <si>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</si>
  <si>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</si>
  <si>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</si>
  <si>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</si>
  <si>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</si>
  <si>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Общая площадь многоквартирных домов</t>
  </si>
  <si>
    <t>Из общего числа многоквартирных домов находятся:</t>
  </si>
  <si>
    <t>в государственной или муниципальной собственности</t>
  </si>
  <si>
    <t>в частной собственности граждан и юридических лиц</t>
  </si>
  <si>
    <t>непосредственное управление собственниками помещений
в многоквартирном доме</t>
  </si>
  <si>
    <t>хозяйственными обществами с долей не более 25%, находящейся
в муниципальной или государственной собственности</t>
  </si>
  <si>
    <t>Общая площадь жилищного фонда кооперативов - всего</t>
  </si>
  <si>
    <t>Всего организаций жилищно-коммунального комплекса</t>
  </si>
  <si>
    <t>услуги и работы по содержанию и ремонту общего имущества
в многоквартирных домах - всего</t>
  </si>
  <si>
    <t>хозяйственным обществам с долей не более 25%, находящейся
в государственной (муниципальной) собственности</t>
  </si>
  <si>
    <t>Стоимость государственного (муниципального) имущества организаций коммунального комплекса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</si>
  <si>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</si>
  <si>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Число заключенных энергосервисных договоров в организациях коммунального комплекса</t>
  </si>
  <si>
    <t>Число заключенных энергосервисных договоров в жилищном фонде</t>
  </si>
  <si>
    <t>по результатам энергетического обследования</t>
  </si>
  <si>
    <t>78</t>
  </si>
  <si>
    <t>на основании проектной документации</t>
  </si>
  <si>
    <t>79</t>
  </si>
  <si>
    <t>80</t>
  </si>
  <si>
    <t>81</t>
  </si>
  <si>
    <t>Число проведенных энергетических обследований в жилищном фонде</t>
  </si>
  <si>
    <t>Число проведенных энергетических обследований в организациях коммунального комплекса</t>
  </si>
  <si>
    <t>Доля многоквартирных домов, в которых собственники помещений выбрали
и реализуют способ управления многоквартирными домами</t>
  </si>
  <si>
    <t>Число многоквартирных домов, в которых собственники помещений выбрали
и реализуют способ управления многоквартирными домами</t>
  </si>
  <si>
    <t>из них хозяйственными обществами со 100-процентной долей, находящейся
в муниципальной или государственной собственности</t>
  </si>
  <si>
    <t>Доля объема отпуска электрической энергии, счет за который выставлен
по показаниям приборов учета</t>
  </si>
  <si>
    <t>Количество многоквартирных домов, для которых составлен энергетический паспорт:</t>
  </si>
  <si>
    <r>
      <t>Справка</t>
    </r>
    <r>
      <rPr>
        <sz val="12"/>
        <rFont val="Times New Roman"/>
        <family val="1"/>
      </rPr>
      <t xml:space="preserve"> (заполняется только в отчете за год)</t>
    </r>
  </si>
  <si>
    <t>Общая площадь многоквартирных домов, находящихся:</t>
  </si>
  <si>
    <t>многоотраслевые организации - всего</t>
  </si>
  <si>
    <t>25 февраля, 20 июля</t>
  </si>
  <si>
    <t>10 марта, 4 августа</t>
  </si>
  <si>
    <t>Приказ Росстата:
Об утверждении формы
от 10.07.2015 № 305
О внесении изменений (при наличии)</t>
  </si>
  <si>
    <t>из них число многоквартирных домов, количество квартир в которых 
не превышает 30</t>
  </si>
  <si>
    <t>из них общая площадь жилых помещений в многоквартирных домах, 
количество квартир в которых не превышает 30</t>
  </si>
  <si>
    <t>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</si>
  <si>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08</t>
  </si>
  <si>
    <t>09</t>
  </si>
  <si>
    <t>10</t>
  </si>
  <si>
    <t>11</t>
  </si>
  <si>
    <t>12</t>
  </si>
  <si>
    <t>13</t>
  </si>
  <si>
    <t>14</t>
  </si>
  <si>
    <t>Общая площадь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</si>
  <si>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15</t>
  </si>
  <si>
    <t>16</t>
  </si>
  <si>
    <t>17</t>
  </si>
  <si>
    <t>18</t>
  </si>
  <si>
    <t>19</t>
  </si>
  <si>
    <t>из строки 57 в том числе:</t>
  </si>
  <si>
    <t>Газоснабжение</t>
  </si>
  <si>
    <t>из них по услугам:</t>
  </si>
  <si>
    <t>водоснабжения (холодная вода)</t>
  </si>
  <si>
    <t>водоснабжения (горячая вода)</t>
  </si>
  <si>
    <t>водоотведения</t>
  </si>
  <si>
    <t>теплоснабжения</t>
  </si>
  <si>
    <t>газоснабжения</t>
  </si>
  <si>
    <t>электроснабжения</t>
  </si>
  <si>
    <t>комплексного энергосервисного договора (контракты)</t>
  </si>
  <si>
    <t>Совокупная стоимость мероприятий, предусмотренных заключенными энергосервисными договорами в жилищном фонде</t>
  </si>
  <si>
    <t>Величина экономии энергетических ресурсов в жилищном фонде</t>
  </si>
  <si>
    <t>тыс. руб.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</si>
  <si>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</si>
  <si>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</si>
  <si>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</si>
  <si>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</si>
  <si>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</si>
  <si>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</si>
  <si>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</si>
  <si>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</si>
  <si>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</si>
  <si>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</si>
  <si>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</si>
  <si>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</si>
  <si>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</si>
  <si>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Совокупная стоимость мероприятий, предусмотренных заключенными энергосервисными договорами в организациях коммунального комплекса</t>
  </si>
  <si>
    <t>Величина экономии энергетических ресурсов в организациях коммунального комплекса</t>
  </si>
  <si>
    <t>119</t>
  </si>
  <si>
    <t>120</t>
  </si>
  <si>
    <t>121</t>
  </si>
  <si>
    <t>122</t>
  </si>
  <si>
    <t>123</t>
  </si>
  <si>
    <t>124</t>
  </si>
  <si>
    <t>125</t>
  </si>
  <si>
    <t>126</t>
  </si>
  <si>
    <t>Объем отпуска холодной воды, счет за который выставлен 
по показаниям приборов учета</t>
  </si>
  <si>
    <t>Доля объема отпуска холодной воды, счет за который выставлен 
по показаниям приборов учета</t>
  </si>
  <si>
    <t>Объем отпуска горячей воды, счет за который выставлен 
по показаниям приборов учета</t>
  </si>
  <si>
    <t>127</t>
  </si>
  <si>
    <t>128</t>
  </si>
  <si>
    <t>129</t>
  </si>
  <si>
    <t>130</t>
  </si>
  <si>
    <t>131</t>
  </si>
  <si>
    <t>Доля объема отпуска горячей воды, счет за который выставлен 
по показаниям приборов учета</t>
  </si>
  <si>
    <t>Объем отпуска газа, счет за который выставлен по показаниям 
приборов учета</t>
  </si>
  <si>
    <t>Доля объема отпуска газа, счет за который выставлен 
по показаниям приборов учета</t>
  </si>
  <si>
    <t>132</t>
  </si>
  <si>
    <t>133</t>
  </si>
  <si>
    <t>134</t>
  </si>
  <si>
    <t>135</t>
  </si>
  <si>
    <t>136</t>
  </si>
  <si>
    <t>137</t>
  </si>
  <si>
    <t>Объем отпуска электрической энергии, счет за который выставлен 
по показаниям приборов учета</t>
  </si>
  <si>
    <t>Доля объема отпуска тепловой энергии, счет за который выставлен 
по показаниям приборов учета</t>
  </si>
  <si>
    <t>138</t>
  </si>
  <si>
    <t>139</t>
  </si>
  <si>
    <t>140</t>
  </si>
  <si>
    <t>141</t>
  </si>
  <si>
    <t>E-mail:</t>
  </si>
  <si>
    <t xml:space="preserve">от </t>
  </si>
  <si>
    <t>Минстрою России</t>
  </si>
  <si>
    <t>48</t>
  </si>
  <si>
    <t>82</t>
  </si>
  <si>
    <t>Коды по ОКЕИ: тысяча кубических метров - 114; тысяча Квт/час - 246; гигакал - 233; процент - 744</t>
  </si>
  <si>
    <t xml:space="preserve"> </t>
  </si>
  <si>
    <t>000</t>
  </si>
  <si>
    <t>число многоквартирных домов, в которых собственники выбирают способ управления на общем собрании собственников</t>
  </si>
  <si>
    <t>б/н(1)</t>
  </si>
  <si>
    <t>Общая площадь многоквартирных домов, в которых собственники выбирают способ управления на общем собрании собственников</t>
  </si>
  <si>
    <t>б/н(2)</t>
  </si>
  <si>
    <t>Число многоквартирных домов государственной или муниципальной собственности</t>
  </si>
  <si>
    <t>N</t>
  </si>
  <si>
    <t>NN</t>
  </si>
  <si>
    <t>NNN</t>
  </si>
  <si>
    <t>Число многоквартирных домов в частной собственностиграждан и юридических лиц</t>
  </si>
  <si>
    <t>число многоквартирных домов, в которых собственники выбрали способ управления на общем собрании собственников</t>
  </si>
  <si>
    <t>б/н(3)</t>
  </si>
  <si>
    <t>б/н(4)</t>
  </si>
  <si>
    <t>многоквартирные дома, находящиеся в управлении ТСЖ, ЖСК</t>
  </si>
  <si>
    <t>многоквартирные дома переданные в управление иным управляющим организациям</t>
  </si>
  <si>
    <t>N(1)</t>
  </si>
  <si>
    <t>Доля многоквартирных домов государственной или муниципальной собственности</t>
  </si>
  <si>
    <t>NN(1)</t>
  </si>
  <si>
    <t>NNN(1)</t>
  </si>
  <si>
    <t>Дляо многоквартирных домов, в которых собственники выбрали способ управления на общем собрании собственников</t>
  </si>
  <si>
    <t>46.1</t>
  </si>
  <si>
    <t>Число многоквартирных домов, в отношении которых способ управления не  выбран собственниками и не определен ОМС на открытом конкурсе</t>
  </si>
  <si>
    <t>Общая площадь многоквартирных домов, в отношении которых способ управления не  выбран собственниками и не определен ОМС на открытом конкурсе</t>
  </si>
  <si>
    <t>б/н(6)</t>
  </si>
  <si>
    <t>б/н(7)</t>
  </si>
  <si>
    <t>Общая площадь жилищных фондов, находящихся в управлении управляющих организаций</t>
  </si>
  <si>
    <t>Общее количество многоквартирных домов, находящихся в управлении управляющих организаций</t>
  </si>
  <si>
    <t>142</t>
  </si>
  <si>
    <t>143</t>
  </si>
  <si>
    <t>Число домов блокированной застройки</t>
  </si>
  <si>
    <t>Общая площадь домов блокированной застройки</t>
  </si>
  <si>
    <t>47.1</t>
  </si>
  <si>
    <t>О.Н. Дедкова</t>
  </si>
  <si>
    <t>8-81362-68841</t>
  </si>
  <si>
    <t>adm_putilovo@mail.ru</t>
  </si>
  <si>
    <t>Администрация   МО Путиловское сельское поселение</t>
  </si>
  <si>
    <t>187351, ЛО, Кировский р., с.Путилово, ул. Бр.Пожарских, д.2</t>
  </si>
  <si>
    <t>Доля многоквартирных домов в частной собственности граждан и юридических лиц</t>
  </si>
  <si>
    <t>ведущий специалист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</si>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</sst>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1" fillId="0" borderId="19" xfId="0" applyNumberFormat="1" applyFont="1" applyBorder="1" applyAlignment="1">
      <alignment horizontal="right" vertical="top"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5" borderId="21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35" borderId="18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2" fillId="0" borderId="28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5" borderId="19" xfId="0" applyFont="1" applyFill="1" applyBorder="1" applyAlignment="1">
      <alignment horizontal="left" wrapText="1" indent="2"/>
    </xf>
    <xf numFmtId="0" fontId="1" fillId="35" borderId="20" xfId="0" applyFont="1" applyFill="1" applyBorder="1" applyAlignment="1">
      <alignment horizontal="left" wrapText="1" indent="2"/>
    </xf>
    <xf numFmtId="0" fontId="1" fillId="0" borderId="28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35" borderId="25" xfId="0" applyFont="1" applyFill="1" applyBorder="1" applyAlignment="1">
      <alignment horizontal="left" wrapText="1"/>
    </xf>
    <xf numFmtId="0" fontId="1" fillId="35" borderId="26" xfId="0" applyFont="1" applyFill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35" borderId="2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left" wrapText="1" indent="2"/>
    </xf>
    <xf numFmtId="0" fontId="1" fillId="35" borderId="27" xfId="0" applyFont="1" applyFill="1" applyBorder="1" applyAlignment="1">
      <alignment horizontal="left" wrapText="1" indent="2"/>
    </xf>
    <xf numFmtId="49" fontId="1" fillId="35" borderId="22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2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72" fontId="1" fillId="34" borderId="22" xfId="0" applyNumberFormat="1" applyFont="1" applyFill="1" applyBorder="1" applyAlignment="1">
      <alignment horizontal="center"/>
    </xf>
    <xf numFmtId="172" fontId="1" fillId="34" borderId="28" xfId="0" applyNumberFormat="1" applyFont="1" applyFill="1" applyBorder="1" applyAlignment="1">
      <alignment horizontal="center"/>
    </xf>
    <xf numFmtId="172" fontId="1" fillId="34" borderId="2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34" borderId="21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172" fontId="1" fillId="34" borderId="21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1" fillId="34" borderId="26" xfId="0" applyNumberFormat="1" applyFont="1" applyFill="1" applyBorder="1" applyAlignment="1">
      <alignment horizontal="center"/>
    </xf>
    <xf numFmtId="172" fontId="1" fillId="34" borderId="18" xfId="0" applyNumberFormat="1" applyFont="1" applyFill="1" applyBorder="1" applyAlignment="1">
      <alignment horizontal="center"/>
    </xf>
    <xf numFmtId="172" fontId="1" fillId="34" borderId="19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172" fontId="1" fillId="0" borderId="2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5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7"/>
    </xf>
    <xf numFmtId="0" fontId="1" fillId="0" borderId="26" xfId="0" applyFont="1" applyBorder="1" applyAlignment="1">
      <alignment horizontal="left" wrapText="1" indent="7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172" fontId="1" fillId="0" borderId="21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0" fontId="1" fillId="34" borderId="22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1" fillId="34" borderId="27" xfId="0" applyFont="1" applyFill="1" applyBorder="1" applyAlignment="1">
      <alignment horizontal="center" vertical="top"/>
    </xf>
    <xf numFmtId="1" fontId="1" fillId="0" borderId="2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9" xfId="42" applyNumberFormat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_putilovo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DJ12" sqref="DJ12"/>
    </sheetView>
  </sheetViews>
  <sheetFormatPr defaultColWidth="0.875" defaultRowHeight="12.75"/>
  <cols>
    <col min="1" max="16384" width="0.875" style="1" customWidth="1"/>
  </cols>
  <sheetData>
    <row r="1" spans="18:138" ht="19.5" customHeight="1" thickBot="1">
      <c r="R1" s="77" t="s">
        <v>0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9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80" t="s">
        <v>1</v>
      </c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2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"/>
      <c r="O5" s="83" t="s">
        <v>2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ht="13.5" customHeight="1" thickBot="1"/>
    <row r="7" spans="18:138" ht="15.75" customHeight="1" thickBot="1">
      <c r="R7" s="80" t="s">
        <v>3</v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2"/>
    </row>
    <row r="8" ht="13.5" thickBot="1"/>
    <row r="9" spans="29:127" ht="14.25" customHeight="1">
      <c r="AC9" s="66" t="s">
        <v>14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8"/>
    </row>
    <row r="10" spans="29:127" ht="12.75">
      <c r="AC10" s="90" t="s">
        <v>15</v>
      </c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2"/>
    </row>
    <row r="11" spans="29:127" ht="11.25" customHeight="1">
      <c r="AC11" s="4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" t="s">
        <v>16</v>
      </c>
      <c r="BT11" s="69" t="s">
        <v>333</v>
      </c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104">
        <v>20</v>
      </c>
      <c r="CK11" s="104"/>
      <c r="CL11" s="104"/>
      <c r="CM11" s="105" t="s">
        <v>227</v>
      </c>
      <c r="CN11" s="105"/>
      <c r="CO11" s="105"/>
      <c r="CP11" s="44" t="s">
        <v>4</v>
      </c>
      <c r="CQ11" s="45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6"/>
    </row>
    <row r="12" spans="29:127" ht="12.75" customHeight="1" thickBot="1"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  <c r="BL12" s="7"/>
      <c r="BM12" s="7"/>
      <c r="BN12" s="7"/>
      <c r="BO12" s="7"/>
      <c r="BP12" s="7"/>
      <c r="BQ12" s="94" t="s">
        <v>17</v>
      </c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7"/>
      <c r="CN12" s="7"/>
      <c r="CO12" s="7"/>
      <c r="CP12" s="7"/>
      <c r="CQ12" s="6"/>
      <c r="CR12" s="7"/>
      <c r="CS12" s="7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8"/>
    </row>
    <row r="13" ht="14.25" customHeight="1" thickBot="1"/>
    <row r="14" spans="1:154" ht="21.75" customHeight="1" thickBot="1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100"/>
      <c r="CG14" s="98" t="s">
        <v>6</v>
      </c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100"/>
      <c r="DQ14" s="95" t="s">
        <v>172</v>
      </c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7"/>
    </row>
    <row r="15" spans="1:155" ht="12" customHeight="1">
      <c r="A15" s="9"/>
      <c r="B15" s="10" t="s">
        <v>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106" t="s">
        <v>209</v>
      </c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8"/>
      <c r="DP15" s="86" t="s">
        <v>211</v>
      </c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</row>
    <row r="16" spans="1:155" ht="10.5" customHeight="1">
      <c r="A16" s="12"/>
      <c r="B16" s="1" t="s">
        <v>20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5"/>
      <c r="CG16" s="71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3"/>
      <c r="DN16" s="1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</row>
    <row r="17" spans="1:155" ht="10.5" customHeight="1">
      <c r="A17" s="12"/>
      <c r="B17" s="29" t="s">
        <v>21</v>
      </c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29"/>
      <c r="N17" s="29"/>
      <c r="O17" s="29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5"/>
      <c r="CG17" s="71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3"/>
      <c r="DN17" s="1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</row>
    <row r="18" spans="1:155" ht="12.75" customHeight="1">
      <c r="A18" s="12"/>
      <c r="B18" s="102" t="s">
        <v>7</v>
      </c>
      <c r="C18" s="102"/>
      <c r="D18" s="102"/>
      <c r="E18" s="102"/>
      <c r="F18" s="1" t="s">
        <v>22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71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3"/>
      <c r="DN18" s="1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</row>
    <row r="19" spans="1:155" ht="10.5" customHeight="1">
      <c r="A19" s="12"/>
      <c r="F19" s="1" t="s">
        <v>23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71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3"/>
      <c r="DN19" s="1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</row>
    <row r="20" spans="1:148" ht="13.5" customHeight="1">
      <c r="A20" s="12"/>
      <c r="B20" s="1" t="s">
        <v>24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9"/>
      <c r="CG20" s="71" t="s">
        <v>210</v>
      </c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3"/>
      <c r="DN20" s="16"/>
      <c r="DX20" s="33" t="s">
        <v>288</v>
      </c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70" t="s">
        <v>8</v>
      </c>
      <c r="EK20" s="70"/>
      <c r="EL20" s="70"/>
      <c r="EM20" s="70"/>
      <c r="EN20" s="101"/>
      <c r="EO20" s="101"/>
      <c r="EP20" s="101"/>
      <c r="EQ20" s="101"/>
      <c r="ER20" s="101"/>
    </row>
    <row r="21" spans="1:148" ht="12" customHeight="1">
      <c r="A21" s="21"/>
      <c r="B21" s="14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9"/>
      <c r="CG21" s="71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3"/>
      <c r="DN21" s="16"/>
      <c r="DX21" s="33" t="s">
        <v>288</v>
      </c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70" t="s">
        <v>8</v>
      </c>
      <c r="EK21" s="70"/>
      <c r="EL21" s="70"/>
      <c r="EM21" s="70"/>
      <c r="EN21" s="101"/>
      <c r="EO21" s="101"/>
      <c r="EP21" s="101"/>
      <c r="EQ21" s="101"/>
      <c r="ER21" s="101"/>
    </row>
    <row r="22" spans="1:153" ht="13.5" customHeight="1" thickBot="1">
      <c r="A22" s="12"/>
      <c r="B22" s="103" t="s">
        <v>7</v>
      </c>
      <c r="C22" s="103"/>
      <c r="D22" s="103"/>
      <c r="E22" s="103"/>
      <c r="F22" s="47" t="s">
        <v>289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9"/>
      <c r="CG22" s="71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3"/>
      <c r="DV22" s="20"/>
      <c r="ES22" s="3"/>
      <c r="ET22" s="28"/>
      <c r="EU22" s="28"/>
      <c r="EV22" s="28"/>
      <c r="EW22" s="28"/>
    </row>
    <row r="23" spans="1:150" ht="16.5" customHeight="1" thickBot="1">
      <c r="A23" s="22"/>
      <c r="B23" s="42"/>
      <c r="C23" s="42"/>
      <c r="D23" s="42"/>
      <c r="E23" s="42"/>
      <c r="F23" s="3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74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6"/>
      <c r="DU23" s="87" t="s">
        <v>18</v>
      </c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9"/>
    </row>
    <row r="24" spans="119:153" ht="25.5" customHeight="1">
      <c r="DO24" s="23"/>
      <c r="DP24" s="23"/>
      <c r="DQ24" s="23"/>
      <c r="DR24" s="23"/>
      <c r="DS24" s="23"/>
      <c r="DT24" s="23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9"/>
      <c r="EV24" s="28"/>
      <c r="EW24" s="28"/>
    </row>
    <row r="25" spans="1:155" ht="14.25" customHeight="1">
      <c r="A25" s="52"/>
      <c r="B25" s="93" t="s">
        <v>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109" t="s">
        <v>329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53"/>
      <c r="ET25" s="53"/>
      <c r="EU25" s="53"/>
      <c r="EV25" s="53"/>
      <c r="EW25" s="53"/>
      <c r="EX25" s="53"/>
      <c r="EY25" s="51"/>
    </row>
    <row r="26" spans="1:155" ht="4.5" customHeight="1">
      <c r="A26" s="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ht="14.25" customHeight="1">
      <c r="A27" s="54"/>
      <c r="B27" s="93" t="s">
        <v>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 t="s">
        <v>330</v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50"/>
      <c r="ET27" s="50"/>
      <c r="EU27" s="50"/>
      <c r="EV27" s="50"/>
      <c r="EW27" s="50"/>
      <c r="EX27" s="50"/>
      <c r="EY27" s="51"/>
    </row>
    <row r="28" spans="1:155" ht="4.5" customHeight="1" thickBot="1">
      <c r="A28" s="2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</row>
    <row r="29" spans="1:155" ht="15" customHeight="1" thickBot="1">
      <c r="A29" s="112" t="s">
        <v>11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87" t="s">
        <v>12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9"/>
    </row>
    <row r="30" spans="1:155" ht="27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 t="s">
        <v>13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6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8"/>
      <c r="DF30" s="116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8"/>
    </row>
    <row r="31" spans="1:155" s="27" customFormat="1" ht="13.5" thickBot="1">
      <c r="A31" s="123">
        <v>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  <c r="S31" s="126">
        <v>2</v>
      </c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6">
        <v>3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8"/>
      <c r="DF31" s="126">
        <v>4</v>
      </c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8"/>
    </row>
    <row r="32" spans="1:155" s="27" customFormat="1" ht="13.5" thickBot="1">
      <c r="A32" s="119" t="s">
        <v>26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0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2"/>
      <c r="DF32" s="120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2"/>
    </row>
  </sheetData>
  <sheetProtection/>
  <mergeCells count="42">
    <mergeCell ref="A32:R32"/>
    <mergeCell ref="S32:BK32"/>
    <mergeCell ref="BL32:DE32"/>
    <mergeCell ref="DF32:EY32"/>
    <mergeCell ref="A31:R31"/>
    <mergeCell ref="S31:BK31"/>
    <mergeCell ref="BL31:DE31"/>
    <mergeCell ref="DF31:EY31"/>
    <mergeCell ref="B27:S27"/>
    <mergeCell ref="T27:ER27"/>
    <mergeCell ref="A29:R30"/>
    <mergeCell ref="S29:EY29"/>
    <mergeCell ref="S30:BK30"/>
    <mergeCell ref="BL30:DE30"/>
    <mergeCell ref="DF30:EY30"/>
    <mergeCell ref="CJ11:CL11"/>
    <mergeCell ref="CM11:CO11"/>
    <mergeCell ref="EN20:ER20"/>
    <mergeCell ref="CG15:DL19"/>
    <mergeCell ref="AW25:ER25"/>
    <mergeCell ref="DY20:EI20"/>
    <mergeCell ref="EJ21:EM21"/>
    <mergeCell ref="AC10:DW10"/>
    <mergeCell ref="B25:AV25"/>
    <mergeCell ref="BQ12:CL12"/>
    <mergeCell ref="DQ14:EX14"/>
    <mergeCell ref="A14:CF14"/>
    <mergeCell ref="CG14:DL14"/>
    <mergeCell ref="DY21:EI21"/>
    <mergeCell ref="B18:E18"/>
    <mergeCell ref="B22:E22"/>
    <mergeCell ref="EN21:ER21"/>
    <mergeCell ref="AC9:DW9"/>
    <mergeCell ref="BT11:CI11"/>
    <mergeCell ref="EJ20:EM20"/>
    <mergeCell ref="CG20:DL23"/>
    <mergeCell ref="R1:EH1"/>
    <mergeCell ref="R3:EH3"/>
    <mergeCell ref="O5:EK5"/>
    <mergeCell ref="R7:EH7"/>
    <mergeCell ref="DP15:EY19"/>
    <mergeCell ref="DU23:ET23"/>
  </mergeCells>
  <printOptions/>
  <pageMargins left="0.7874015748031497" right="0.7204724409448819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08"/>
  <sheetViews>
    <sheetView tabSelected="1" view="pageBreakPreview" zoomScaleSheetLayoutView="100" zoomScalePageLayoutView="0" workbookViewId="0" topLeftCell="A199">
      <selection activeCell="DF41" sqref="DF41:EL41"/>
    </sheetView>
  </sheetViews>
  <sheetFormatPr defaultColWidth="0.875" defaultRowHeight="12.75"/>
  <cols>
    <col min="1" max="108" width="0.875" style="1" customWidth="1"/>
    <col min="109" max="109" width="7.25390625" style="1" customWidth="1"/>
    <col min="110" max="110" width="3.625" style="1" bestFit="1" customWidth="1"/>
    <col min="111" max="122" width="0.875" style="1" customWidth="1"/>
    <col min="123" max="123" width="3.625" style="1" bestFit="1" customWidth="1"/>
    <col min="124" max="124" width="2.75390625" style="1" bestFit="1" customWidth="1"/>
    <col min="125" max="136" width="0.875" style="1" customWidth="1"/>
    <col min="137" max="137" width="2.375" style="1" customWidth="1"/>
    <col min="138" max="139" width="0.875" style="1" hidden="1" customWidth="1"/>
    <col min="140" max="140" width="0.74609375" style="1" hidden="1" customWidth="1"/>
    <col min="141" max="142" width="0.875" style="1" hidden="1" customWidth="1"/>
    <col min="143" max="16384" width="0.875" style="1" customWidth="1"/>
  </cols>
  <sheetData>
    <row r="1" spans="1:142" ht="27" customHeight="1">
      <c r="A1" s="156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8"/>
      <c r="CC1" s="159" t="s">
        <v>28</v>
      </c>
      <c r="CD1" s="160"/>
      <c r="CE1" s="160"/>
      <c r="CF1" s="160"/>
      <c r="CG1" s="160"/>
      <c r="CH1" s="160"/>
      <c r="CI1" s="160"/>
      <c r="CJ1" s="160"/>
      <c r="CK1" s="160"/>
      <c r="CL1" s="160"/>
      <c r="CM1" s="161"/>
      <c r="CN1" s="159" t="s">
        <v>29</v>
      </c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1"/>
      <c r="DF1" s="159" t="s">
        <v>30</v>
      </c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1"/>
    </row>
    <row r="2" spans="1:142" ht="12.75">
      <c r="A2" s="156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8"/>
      <c r="CC2" s="156">
        <v>2</v>
      </c>
      <c r="CD2" s="157"/>
      <c r="CE2" s="157"/>
      <c r="CF2" s="157"/>
      <c r="CG2" s="157"/>
      <c r="CH2" s="157"/>
      <c r="CI2" s="157"/>
      <c r="CJ2" s="157"/>
      <c r="CK2" s="157"/>
      <c r="CL2" s="157"/>
      <c r="CM2" s="158"/>
      <c r="CN2" s="156">
        <v>3</v>
      </c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8"/>
      <c r="DF2" s="156">
        <v>4</v>
      </c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8"/>
    </row>
    <row r="3" spans="1:142" ht="12.75" customHeight="1">
      <c r="A3" s="56"/>
      <c r="B3" s="129" t="s">
        <v>179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30"/>
      <c r="CC3" s="131" t="s">
        <v>294</v>
      </c>
      <c r="CD3" s="132"/>
      <c r="CE3" s="132"/>
      <c r="CF3" s="132"/>
      <c r="CG3" s="132"/>
      <c r="CH3" s="132"/>
      <c r="CI3" s="132"/>
      <c r="CJ3" s="132"/>
      <c r="CK3" s="132"/>
      <c r="CL3" s="132"/>
      <c r="CM3" s="133"/>
      <c r="CN3" s="134" t="s">
        <v>133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6"/>
      <c r="DF3" s="134">
        <v>41.68</v>
      </c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6"/>
    </row>
    <row r="4" spans="1:142" ht="12.75">
      <c r="A4" s="32"/>
      <c r="B4" s="129" t="s">
        <v>31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30"/>
      <c r="CC4" s="131" t="s">
        <v>32</v>
      </c>
      <c r="CD4" s="132"/>
      <c r="CE4" s="132"/>
      <c r="CF4" s="132"/>
      <c r="CG4" s="132"/>
      <c r="CH4" s="132"/>
      <c r="CI4" s="132"/>
      <c r="CJ4" s="132"/>
      <c r="CK4" s="132"/>
      <c r="CL4" s="132"/>
      <c r="CM4" s="133"/>
      <c r="CN4" s="134" t="s">
        <v>33</v>
      </c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6"/>
      <c r="DF4" s="134">
        <v>24</v>
      </c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6"/>
    </row>
    <row r="5" spans="1:142" ht="25.5" customHeight="1">
      <c r="A5" s="32"/>
      <c r="B5" s="165" t="s">
        <v>212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6"/>
      <c r="CC5" s="131" t="s">
        <v>35</v>
      </c>
      <c r="CD5" s="132"/>
      <c r="CE5" s="132"/>
      <c r="CF5" s="132"/>
      <c r="CG5" s="132"/>
      <c r="CH5" s="132"/>
      <c r="CI5" s="132"/>
      <c r="CJ5" s="132"/>
      <c r="CK5" s="132"/>
      <c r="CL5" s="132"/>
      <c r="CM5" s="133"/>
      <c r="CN5" s="134" t="s">
        <v>33</v>
      </c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6"/>
      <c r="DF5" s="134">
        <v>18</v>
      </c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6"/>
    </row>
    <row r="6" spans="1:142" ht="12.75">
      <c r="A6" s="32"/>
      <c r="B6" s="129" t="s">
        <v>179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30"/>
      <c r="CC6" s="131" t="s">
        <v>36</v>
      </c>
      <c r="CD6" s="132"/>
      <c r="CE6" s="132"/>
      <c r="CF6" s="132"/>
      <c r="CG6" s="132"/>
      <c r="CH6" s="132"/>
      <c r="CI6" s="132"/>
      <c r="CJ6" s="132"/>
      <c r="CK6" s="132"/>
      <c r="CL6" s="132"/>
      <c r="CM6" s="133"/>
      <c r="CN6" s="134" t="s">
        <v>133</v>
      </c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6"/>
      <c r="DF6" s="167">
        <v>28.27</v>
      </c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61"/>
      <c r="EH6" s="61"/>
      <c r="EI6" s="61"/>
      <c r="EJ6" s="61"/>
      <c r="EK6" s="61"/>
      <c r="EL6" s="61"/>
    </row>
    <row r="7" spans="1:142" ht="25.5" customHeight="1">
      <c r="A7" s="32"/>
      <c r="B7" s="165" t="s">
        <v>213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6"/>
      <c r="CC7" s="131" t="s">
        <v>37</v>
      </c>
      <c r="CD7" s="132"/>
      <c r="CE7" s="132"/>
      <c r="CF7" s="132"/>
      <c r="CG7" s="132"/>
      <c r="CH7" s="132"/>
      <c r="CI7" s="132"/>
      <c r="CJ7" s="132"/>
      <c r="CK7" s="132"/>
      <c r="CL7" s="132"/>
      <c r="CM7" s="133"/>
      <c r="CN7" s="134" t="s">
        <v>133</v>
      </c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6"/>
      <c r="DF7" s="162">
        <v>19.25</v>
      </c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4"/>
    </row>
    <row r="8" spans="1:142" s="63" customFormat="1" ht="12.75">
      <c r="A8" s="62"/>
      <c r="B8" s="147" t="s">
        <v>180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8"/>
      <c r="CC8" s="149" t="s">
        <v>39</v>
      </c>
      <c r="CD8" s="150"/>
      <c r="CE8" s="150"/>
      <c r="CF8" s="150"/>
      <c r="CG8" s="150"/>
      <c r="CH8" s="150"/>
      <c r="CI8" s="150"/>
      <c r="CJ8" s="150"/>
      <c r="CK8" s="150"/>
      <c r="CL8" s="150"/>
      <c r="CM8" s="151"/>
      <c r="CN8" s="137" t="s">
        <v>33</v>
      </c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9"/>
      <c r="DF8" s="137">
        <v>4</v>
      </c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9"/>
    </row>
    <row r="9" spans="1:142" s="63" customFormat="1" ht="12.75">
      <c r="A9" s="64"/>
      <c r="B9" s="143" t="s">
        <v>181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4"/>
      <c r="CC9" s="152"/>
      <c r="CD9" s="101"/>
      <c r="CE9" s="101"/>
      <c r="CF9" s="101"/>
      <c r="CG9" s="101"/>
      <c r="CH9" s="101"/>
      <c r="CI9" s="101"/>
      <c r="CJ9" s="101"/>
      <c r="CK9" s="101"/>
      <c r="CL9" s="101"/>
      <c r="CM9" s="153"/>
      <c r="CN9" s="140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2"/>
      <c r="DF9" s="140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2"/>
    </row>
    <row r="10" spans="1:142" s="63" customFormat="1" ht="12.75">
      <c r="A10" s="65"/>
      <c r="B10" s="174" t="s">
        <v>182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5"/>
      <c r="CC10" s="176" t="s">
        <v>40</v>
      </c>
      <c r="CD10" s="177"/>
      <c r="CE10" s="177"/>
      <c r="CF10" s="177"/>
      <c r="CG10" s="177"/>
      <c r="CH10" s="177"/>
      <c r="CI10" s="177"/>
      <c r="CJ10" s="177"/>
      <c r="CK10" s="177"/>
      <c r="CL10" s="177"/>
      <c r="CM10" s="178"/>
      <c r="CN10" s="171" t="s">
        <v>33</v>
      </c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3"/>
      <c r="DF10" s="171">
        <v>0</v>
      </c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3"/>
    </row>
    <row r="11" spans="1:142" ht="51" customHeight="1">
      <c r="A11" s="32"/>
      <c r="B11" s="145" t="s">
        <v>214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6"/>
      <c r="CC11" s="131" t="s">
        <v>41</v>
      </c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4" t="s">
        <v>33</v>
      </c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  <c r="DF11" s="134">
        <v>0</v>
      </c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6"/>
    </row>
    <row r="12" spans="1:142" ht="24" customHeight="1">
      <c r="A12" s="40"/>
      <c r="B12" s="250" t="s">
        <v>295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1"/>
      <c r="CC12" s="131" t="s">
        <v>296</v>
      </c>
      <c r="CD12" s="132"/>
      <c r="CE12" s="132"/>
      <c r="CF12" s="132"/>
      <c r="CG12" s="132"/>
      <c r="CH12" s="132"/>
      <c r="CI12" s="132"/>
      <c r="CJ12" s="132"/>
      <c r="CK12" s="132"/>
      <c r="CL12" s="132"/>
      <c r="CM12" s="133"/>
      <c r="CN12" s="134" t="s">
        <v>33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6"/>
      <c r="DF12" s="134">
        <v>20</v>
      </c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6"/>
    </row>
    <row r="13" spans="1:142" ht="12.75">
      <c r="A13" s="40"/>
      <c r="B13" s="179" t="s">
        <v>207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49" t="s">
        <v>215</v>
      </c>
      <c r="CD13" s="150"/>
      <c r="CE13" s="150"/>
      <c r="CF13" s="150"/>
      <c r="CG13" s="150"/>
      <c r="CH13" s="150"/>
      <c r="CI13" s="150"/>
      <c r="CJ13" s="150"/>
      <c r="CK13" s="150"/>
      <c r="CL13" s="150"/>
      <c r="CM13" s="151"/>
      <c r="CN13" s="137" t="s">
        <v>133</v>
      </c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9"/>
      <c r="DF13" s="137">
        <v>0.46</v>
      </c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9"/>
    </row>
    <row r="14" spans="1:142" ht="12.75">
      <c r="A14" s="22"/>
      <c r="B14" s="169" t="s">
        <v>181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70"/>
      <c r="CC14" s="152"/>
      <c r="CD14" s="101"/>
      <c r="CE14" s="101"/>
      <c r="CF14" s="101"/>
      <c r="CG14" s="101"/>
      <c r="CH14" s="101"/>
      <c r="CI14" s="101"/>
      <c r="CJ14" s="101"/>
      <c r="CK14" s="101"/>
      <c r="CL14" s="101"/>
      <c r="CM14" s="153"/>
      <c r="CN14" s="140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2"/>
      <c r="DF14" s="140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2"/>
    </row>
    <row r="15" spans="1:142" ht="12.75">
      <c r="A15" s="32"/>
      <c r="B15" s="165" t="s">
        <v>182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6"/>
      <c r="CC15" s="131" t="s">
        <v>216</v>
      </c>
      <c r="CD15" s="132"/>
      <c r="CE15" s="132"/>
      <c r="CF15" s="132"/>
      <c r="CG15" s="132"/>
      <c r="CH15" s="132"/>
      <c r="CI15" s="132"/>
      <c r="CJ15" s="132"/>
      <c r="CK15" s="132"/>
      <c r="CL15" s="132"/>
      <c r="CM15" s="133"/>
      <c r="CN15" s="134" t="s">
        <v>133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  <c r="DF15" s="134">
        <v>0</v>
      </c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6"/>
    </row>
    <row r="16" spans="1:142" ht="51" customHeight="1">
      <c r="A16" s="32"/>
      <c r="B16" s="145" t="s">
        <v>222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6"/>
      <c r="CC16" s="131" t="s">
        <v>217</v>
      </c>
      <c r="CD16" s="132"/>
      <c r="CE16" s="132"/>
      <c r="CF16" s="132"/>
      <c r="CG16" s="132"/>
      <c r="CH16" s="132"/>
      <c r="CI16" s="132"/>
      <c r="CJ16" s="132"/>
      <c r="CK16" s="132"/>
      <c r="CL16" s="132"/>
      <c r="CM16" s="133"/>
      <c r="CN16" s="134" t="s">
        <v>133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  <c r="DF16" s="134">
        <v>0</v>
      </c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6"/>
    </row>
    <row r="17" spans="1:142" ht="25.5" customHeight="1">
      <c r="A17" s="32"/>
      <c r="B17" s="250" t="s">
        <v>297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1"/>
      <c r="CC17" s="131" t="s">
        <v>298</v>
      </c>
      <c r="CD17" s="132"/>
      <c r="CE17" s="132"/>
      <c r="CF17" s="132"/>
      <c r="CG17" s="132"/>
      <c r="CH17" s="132"/>
      <c r="CI17" s="132"/>
      <c r="CJ17" s="132"/>
      <c r="CK17" s="132"/>
      <c r="CL17" s="132"/>
      <c r="CM17" s="133"/>
      <c r="CN17" s="134" t="s">
        <v>133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  <c r="DF17" s="162">
        <v>27.81</v>
      </c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4"/>
    </row>
    <row r="18" spans="1:142" ht="25.5" customHeight="1">
      <c r="A18" s="32"/>
      <c r="B18" s="145" t="s">
        <v>38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6"/>
      <c r="CC18" s="131" t="s">
        <v>218</v>
      </c>
      <c r="CD18" s="132"/>
      <c r="CE18" s="132"/>
      <c r="CF18" s="132"/>
      <c r="CG18" s="132"/>
      <c r="CH18" s="132"/>
      <c r="CI18" s="132"/>
      <c r="CJ18" s="132"/>
      <c r="CK18" s="132"/>
      <c r="CL18" s="132"/>
      <c r="CM18" s="133"/>
      <c r="CN18" s="134" t="s">
        <v>33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6"/>
      <c r="DF18" s="134">
        <v>24</v>
      </c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6"/>
    </row>
    <row r="19" spans="1:142" ht="12.75">
      <c r="A19" s="32"/>
      <c r="B19" s="145" t="s">
        <v>34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6"/>
      <c r="CC19" s="131" t="s">
        <v>219</v>
      </c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34" t="s">
        <v>133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6"/>
      <c r="DF19" s="162">
        <v>28.27</v>
      </c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4"/>
    </row>
    <row r="20" spans="1:150" ht="25.5" customHeight="1">
      <c r="A20" s="32"/>
      <c r="B20" s="145" t="s">
        <v>202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6"/>
      <c r="CC20" s="131" t="s">
        <v>220</v>
      </c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34" t="s">
        <v>33</v>
      </c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6"/>
      <c r="DF20" s="181">
        <v>20</v>
      </c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3"/>
      <c r="ET20" s="1" t="s">
        <v>293</v>
      </c>
    </row>
    <row r="21" spans="1:142" ht="25.5" customHeight="1">
      <c r="A21" s="40"/>
      <c r="B21" s="145" t="s">
        <v>299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6"/>
      <c r="CC21" s="131" t="s">
        <v>300</v>
      </c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34" t="s">
        <v>33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6"/>
      <c r="DF21" s="181">
        <v>4</v>
      </c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</row>
    <row r="22" spans="1:142" ht="12.75" customHeight="1">
      <c r="A22" s="40"/>
      <c r="B22" s="252" t="s">
        <v>303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3"/>
      <c r="CC22" s="131" t="s">
        <v>301</v>
      </c>
      <c r="CD22" s="132"/>
      <c r="CE22" s="132"/>
      <c r="CF22" s="132"/>
      <c r="CG22" s="132"/>
      <c r="CH22" s="132"/>
      <c r="CI22" s="132"/>
      <c r="CJ22" s="132"/>
      <c r="CK22" s="132"/>
      <c r="CL22" s="132"/>
      <c r="CM22" s="133"/>
      <c r="CN22" s="134" t="s">
        <v>33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6"/>
      <c r="DF22" s="134">
        <v>0</v>
      </c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6"/>
    </row>
    <row r="23" spans="1:142" ht="25.5" customHeight="1">
      <c r="A23" s="40"/>
      <c r="B23" s="250" t="s">
        <v>304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1"/>
      <c r="CC23" s="131" t="s">
        <v>302</v>
      </c>
      <c r="CD23" s="132"/>
      <c r="CE23" s="132"/>
      <c r="CF23" s="132"/>
      <c r="CG23" s="132"/>
      <c r="CH23" s="132"/>
      <c r="CI23" s="132"/>
      <c r="CJ23" s="132"/>
      <c r="CK23" s="132"/>
      <c r="CL23" s="132"/>
      <c r="CM23" s="133"/>
      <c r="CN23" s="134" t="s">
        <v>33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6"/>
      <c r="DF23" s="181">
        <v>20</v>
      </c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</row>
    <row r="24" spans="1:142" ht="12.75">
      <c r="A24" s="25"/>
      <c r="B24" s="187" t="s">
        <v>42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49" t="s">
        <v>221</v>
      </c>
      <c r="CD24" s="150"/>
      <c r="CE24" s="150"/>
      <c r="CF24" s="150"/>
      <c r="CG24" s="150"/>
      <c r="CH24" s="150"/>
      <c r="CI24" s="150"/>
      <c r="CJ24" s="150"/>
      <c r="CK24" s="150"/>
      <c r="CL24" s="150"/>
      <c r="CM24" s="151"/>
      <c r="CN24" s="137" t="s">
        <v>33</v>
      </c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9"/>
      <c r="DF24" s="184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6"/>
    </row>
    <row r="25" spans="1:142" ht="20.25" customHeight="1">
      <c r="A25" s="26"/>
      <c r="B25" s="169" t="s">
        <v>183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70"/>
      <c r="CC25" s="152"/>
      <c r="CD25" s="101"/>
      <c r="CE25" s="101"/>
      <c r="CF25" s="101"/>
      <c r="CG25" s="101"/>
      <c r="CH25" s="101"/>
      <c r="CI25" s="101"/>
      <c r="CJ25" s="101"/>
      <c r="CK25" s="101"/>
      <c r="CL25" s="101"/>
      <c r="CM25" s="153"/>
      <c r="CN25" s="140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2"/>
      <c r="DF25" s="181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3"/>
    </row>
    <row r="26" spans="1:142" ht="12.75">
      <c r="A26" s="156">
        <v>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8"/>
      <c r="CC26" s="156">
        <v>2</v>
      </c>
      <c r="CD26" s="157"/>
      <c r="CE26" s="157"/>
      <c r="CF26" s="157"/>
      <c r="CG26" s="157"/>
      <c r="CH26" s="157"/>
      <c r="CI26" s="157"/>
      <c r="CJ26" s="157"/>
      <c r="CK26" s="157"/>
      <c r="CL26" s="157"/>
      <c r="CM26" s="158"/>
      <c r="CN26" s="156">
        <v>3</v>
      </c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8"/>
      <c r="DF26" s="237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9"/>
    </row>
    <row r="27" spans="1:142" ht="25.5" customHeight="1">
      <c r="A27" s="32"/>
      <c r="B27" s="165" t="s">
        <v>43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6"/>
      <c r="CC27" s="131" t="s">
        <v>223</v>
      </c>
      <c r="CD27" s="132"/>
      <c r="CE27" s="132"/>
      <c r="CF27" s="132"/>
      <c r="CG27" s="132"/>
      <c r="CH27" s="132"/>
      <c r="CI27" s="132"/>
      <c r="CJ27" s="132"/>
      <c r="CK27" s="132"/>
      <c r="CL27" s="132"/>
      <c r="CM27" s="133"/>
      <c r="CN27" s="134" t="s">
        <v>33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6"/>
      <c r="DF27" s="181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3"/>
    </row>
    <row r="28" spans="1:142" ht="16.5" customHeight="1">
      <c r="A28" s="32"/>
      <c r="B28" s="165" t="s">
        <v>307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6"/>
      <c r="CC28" s="131" t="s">
        <v>305</v>
      </c>
      <c r="CD28" s="132"/>
      <c r="CE28" s="132"/>
      <c r="CF28" s="132"/>
      <c r="CG28" s="132"/>
      <c r="CH28" s="132"/>
      <c r="CI28" s="132"/>
      <c r="CJ28" s="132"/>
      <c r="CK28" s="132"/>
      <c r="CL28" s="132"/>
      <c r="CM28" s="133"/>
      <c r="CN28" s="134" t="s">
        <v>33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6"/>
      <c r="DF28" s="181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3"/>
    </row>
    <row r="29" spans="1:142" ht="22.5" customHeight="1">
      <c r="A29" s="32"/>
      <c r="B29" s="165" t="s">
        <v>308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6"/>
      <c r="CC29" s="131" t="s">
        <v>306</v>
      </c>
      <c r="CD29" s="132"/>
      <c r="CE29" s="132"/>
      <c r="CF29" s="132"/>
      <c r="CG29" s="132"/>
      <c r="CH29" s="132"/>
      <c r="CI29" s="132"/>
      <c r="CJ29" s="132"/>
      <c r="CK29" s="132"/>
      <c r="CL29" s="132"/>
      <c r="CM29" s="133"/>
      <c r="CN29" s="134" t="s">
        <v>33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6"/>
      <c r="DF29" s="58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60"/>
    </row>
    <row r="30" spans="1:142" ht="12.75">
      <c r="A30" s="32"/>
      <c r="B30" s="165" t="s">
        <v>44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6"/>
      <c r="CC30" s="131" t="s">
        <v>224</v>
      </c>
      <c r="CD30" s="132"/>
      <c r="CE30" s="132"/>
      <c r="CF30" s="132"/>
      <c r="CG30" s="132"/>
      <c r="CH30" s="132"/>
      <c r="CI30" s="132"/>
      <c r="CJ30" s="132"/>
      <c r="CK30" s="132"/>
      <c r="CL30" s="132"/>
      <c r="CM30" s="133"/>
      <c r="CN30" s="134" t="s">
        <v>33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6"/>
      <c r="DF30" s="181">
        <v>24</v>
      </c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3"/>
    </row>
    <row r="31" spans="1:142" ht="12.75">
      <c r="A31" s="25"/>
      <c r="B31" s="187" t="s">
        <v>42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49" t="s">
        <v>225</v>
      </c>
      <c r="CD31" s="150"/>
      <c r="CE31" s="150"/>
      <c r="CF31" s="150"/>
      <c r="CG31" s="150"/>
      <c r="CH31" s="150"/>
      <c r="CI31" s="150"/>
      <c r="CJ31" s="150"/>
      <c r="CK31" s="150"/>
      <c r="CL31" s="150"/>
      <c r="CM31" s="151"/>
      <c r="CN31" s="137" t="s">
        <v>33</v>
      </c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9"/>
      <c r="DF31" s="189">
        <v>4</v>
      </c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1"/>
    </row>
    <row r="32" spans="1:142" ht="12.75">
      <c r="A32" s="26"/>
      <c r="B32" s="169" t="s">
        <v>45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70"/>
      <c r="CC32" s="152"/>
      <c r="CD32" s="101"/>
      <c r="CE32" s="101"/>
      <c r="CF32" s="101"/>
      <c r="CG32" s="101"/>
      <c r="CH32" s="101"/>
      <c r="CI32" s="101"/>
      <c r="CJ32" s="101"/>
      <c r="CK32" s="101"/>
      <c r="CL32" s="101"/>
      <c r="CM32" s="153"/>
      <c r="CN32" s="140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2"/>
      <c r="DF32" s="192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4"/>
    </row>
    <row r="33" spans="1:142" ht="12.75">
      <c r="A33" s="32"/>
      <c r="B33" s="154" t="s">
        <v>46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5"/>
      <c r="CC33" s="131" t="s">
        <v>226</v>
      </c>
      <c r="CD33" s="132"/>
      <c r="CE33" s="132"/>
      <c r="CF33" s="132"/>
      <c r="CG33" s="132"/>
      <c r="CH33" s="132"/>
      <c r="CI33" s="132"/>
      <c r="CJ33" s="132"/>
      <c r="CK33" s="132"/>
      <c r="CL33" s="132"/>
      <c r="CM33" s="133"/>
      <c r="CN33" s="134" t="s">
        <v>33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6"/>
      <c r="DF33" s="181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3"/>
    </row>
    <row r="34" spans="1:142" ht="12.75">
      <c r="A34" s="32"/>
      <c r="B34" s="165" t="s">
        <v>47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6"/>
      <c r="CC34" s="131" t="s">
        <v>227</v>
      </c>
      <c r="CD34" s="132"/>
      <c r="CE34" s="132"/>
      <c r="CF34" s="132"/>
      <c r="CG34" s="132"/>
      <c r="CH34" s="132"/>
      <c r="CI34" s="132"/>
      <c r="CJ34" s="132"/>
      <c r="CK34" s="132"/>
      <c r="CL34" s="132"/>
      <c r="CM34" s="133"/>
      <c r="CN34" s="134" t="s">
        <v>33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6"/>
      <c r="DF34" s="181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</row>
    <row r="35" spans="1:142" ht="12.75">
      <c r="A35" s="32"/>
      <c r="B35" s="154" t="s">
        <v>48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5"/>
      <c r="CC35" s="131" t="s">
        <v>51</v>
      </c>
      <c r="CD35" s="132"/>
      <c r="CE35" s="132"/>
      <c r="CF35" s="132"/>
      <c r="CG35" s="132"/>
      <c r="CH35" s="132"/>
      <c r="CI35" s="132"/>
      <c r="CJ35" s="132"/>
      <c r="CK35" s="132"/>
      <c r="CL35" s="132"/>
      <c r="CM35" s="133"/>
      <c r="CN35" s="134" t="s">
        <v>33</v>
      </c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6"/>
      <c r="DF35" s="181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3"/>
    </row>
    <row r="36" spans="1:142" ht="12.75">
      <c r="A36" s="32"/>
      <c r="B36" s="165" t="s">
        <v>49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6"/>
      <c r="CC36" s="131" t="s">
        <v>52</v>
      </c>
      <c r="CD36" s="132"/>
      <c r="CE36" s="132"/>
      <c r="CF36" s="132"/>
      <c r="CG36" s="132"/>
      <c r="CH36" s="132"/>
      <c r="CI36" s="132"/>
      <c r="CJ36" s="132"/>
      <c r="CK36" s="132"/>
      <c r="CL36" s="132"/>
      <c r="CM36" s="133"/>
      <c r="CN36" s="134" t="s">
        <v>33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6"/>
      <c r="DF36" s="181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3"/>
    </row>
    <row r="37" spans="1:142" ht="25.5" customHeight="1">
      <c r="A37" s="32"/>
      <c r="B37" s="154" t="s">
        <v>203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5"/>
      <c r="CC37" s="131" t="s">
        <v>53</v>
      </c>
      <c r="CD37" s="132"/>
      <c r="CE37" s="132"/>
      <c r="CF37" s="132"/>
      <c r="CG37" s="132"/>
      <c r="CH37" s="132"/>
      <c r="CI37" s="132"/>
      <c r="CJ37" s="132"/>
      <c r="CK37" s="132"/>
      <c r="CL37" s="132"/>
      <c r="CM37" s="133"/>
      <c r="CN37" s="134" t="s">
        <v>33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6"/>
      <c r="DF37" s="181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3"/>
    </row>
    <row r="38" spans="1:142" ht="25.5" customHeight="1">
      <c r="A38" s="32"/>
      <c r="B38" s="154" t="s">
        <v>184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5"/>
      <c r="CC38" s="131" t="s">
        <v>54</v>
      </c>
      <c r="CD38" s="132"/>
      <c r="CE38" s="132"/>
      <c r="CF38" s="132"/>
      <c r="CG38" s="132"/>
      <c r="CH38" s="132"/>
      <c r="CI38" s="132"/>
      <c r="CJ38" s="132"/>
      <c r="CK38" s="132"/>
      <c r="CL38" s="132"/>
      <c r="CM38" s="133"/>
      <c r="CN38" s="134" t="s">
        <v>33</v>
      </c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6"/>
      <c r="DF38" s="181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3"/>
    </row>
    <row r="39" spans="1:142" ht="25.5" customHeight="1">
      <c r="A39" s="32"/>
      <c r="B39" s="145" t="s">
        <v>201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6"/>
      <c r="CC39" s="131" t="s">
        <v>55</v>
      </c>
      <c r="CD39" s="132"/>
      <c r="CE39" s="132"/>
      <c r="CF39" s="132"/>
      <c r="CG39" s="132"/>
      <c r="CH39" s="132"/>
      <c r="CI39" s="132"/>
      <c r="CJ39" s="132"/>
      <c r="CK39" s="132"/>
      <c r="CL39" s="132"/>
      <c r="CM39" s="133"/>
      <c r="CN39" s="134" t="s">
        <v>50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6"/>
      <c r="DF39" s="184">
        <f>DF20/DF18*100</f>
        <v>83.33333333333334</v>
      </c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6"/>
    </row>
    <row r="40" spans="1:142" ht="17.25" customHeight="1">
      <c r="A40" s="40"/>
      <c r="B40" s="145" t="s">
        <v>310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6"/>
      <c r="CC40" s="131" t="s">
        <v>309</v>
      </c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34" t="s">
        <v>50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6"/>
      <c r="DF40" s="184">
        <v>100</v>
      </c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6"/>
    </row>
    <row r="41" spans="1:142" ht="25.5" customHeight="1">
      <c r="A41" s="40"/>
      <c r="B41" s="145" t="s">
        <v>331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6"/>
      <c r="CC41" s="131" t="s">
        <v>311</v>
      </c>
      <c r="CD41" s="132"/>
      <c r="CE41" s="132"/>
      <c r="CF41" s="132"/>
      <c r="CG41" s="132"/>
      <c r="CH41" s="132"/>
      <c r="CI41" s="132"/>
      <c r="CJ41" s="132"/>
      <c r="CK41" s="132"/>
      <c r="CL41" s="132"/>
      <c r="CM41" s="133"/>
      <c r="CN41" s="134" t="s">
        <v>50</v>
      </c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6"/>
      <c r="DF41" s="184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6"/>
    </row>
    <row r="42" spans="1:142" ht="25.5" customHeight="1">
      <c r="A42" s="40"/>
      <c r="B42" s="250" t="s">
        <v>313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1"/>
      <c r="CC42" s="131" t="s">
        <v>312</v>
      </c>
      <c r="CD42" s="132"/>
      <c r="CE42" s="132"/>
      <c r="CF42" s="132"/>
      <c r="CG42" s="132"/>
      <c r="CH42" s="132"/>
      <c r="CI42" s="132"/>
      <c r="CJ42" s="132"/>
      <c r="CK42" s="132"/>
      <c r="CL42" s="132"/>
      <c r="CM42" s="133"/>
      <c r="CN42" s="134" t="s">
        <v>50</v>
      </c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6"/>
      <c r="DF42" s="184">
        <v>100</v>
      </c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6"/>
    </row>
    <row r="43" spans="1:142" ht="12.75">
      <c r="A43" s="25"/>
      <c r="B43" s="187" t="s">
        <v>42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49" t="s">
        <v>56</v>
      </c>
      <c r="CD43" s="150"/>
      <c r="CE43" s="150"/>
      <c r="CF43" s="150"/>
      <c r="CG43" s="150"/>
      <c r="CH43" s="150"/>
      <c r="CI43" s="150"/>
      <c r="CJ43" s="150"/>
      <c r="CK43" s="150"/>
      <c r="CL43" s="150"/>
      <c r="CM43" s="151"/>
      <c r="CN43" s="137" t="s">
        <v>50</v>
      </c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9"/>
      <c r="DF43" s="195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7"/>
    </row>
    <row r="44" spans="1:142" ht="25.5" customHeight="1">
      <c r="A44" s="26"/>
      <c r="B44" s="169" t="s">
        <v>183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70"/>
      <c r="CC44" s="152"/>
      <c r="CD44" s="101"/>
      <c r="CE44" s="101"/>
      <c r="CF44" s="101"/>
      <c r="CG44" s="101"/>
      <c r="CH44" s="101"/>
      <c r="CI44" s="101"/>
      <c r="CJ44" s="101"/>
      <c r="CK44" s="101"/>
      <c r="CL44" s="101"/>
      <c r="CM44" s="153"/>
      <c r="CN44" s="140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2"/>
      <c r="DF44" s="198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200"/>
    </row>
    <row r="45" spans="1:142" ht="25.5" customHeight="1">
      <c r="A45" s="32"/>
      <c r="B45" s="165" t="s">
        <v>43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6"/>
      <c r="CC45" s="131" t="s">
        <v>57</v>
      </c>
      <c r="CD45" s="132"/>
      <c r="CE45" s="132"/>
      <c r="CF45" s="132"/>
      <c r="CG45" s="132"/>
      <c r="CH45" s="132"/>
      <c r="CI45" s="132"/>
      <c r="CJ45" s="132"/>
      <c r="CK45" s="132"/>
      <c r="CL45" s="132"/>
      <c r="CM45" s="133"/>
      <c r="CN45" s="134" t="s">
        <v>50</v>
      </c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6"/>
      <c r="DF45" s="184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6"/>
    </row>
    <row r="46" spans="1:142" ht="12.75">
      <c r="A46" s="32"/>
      <c r="B46" s="165" t="s">
        <v>44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6"/>
      <c r="CC46" s="131" t="s">
        <v>58</v>
      </c>
      <c r="CD46" s="132"/>
      <c r="CE46" s="132"/>
      <c r="CF46" s="132"/>
      <c r="CG46" s="132"/>
      <c r="CH46" s="132"/>
      <c r="CI46" s="132"/>
      <c r="CJ46" s="132"/>
      <c r="CK46" s="132"/>
      <c r="CL46" s="132"/>
      <c r="CM46" s="133"/>
      <c r="CN46" s="134" t="s">
        <v>50</v>
      </c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6"/>
      <c r="DF46" s="184">
        <f>DF30/DF18*100</f>
        <v>100</v>
      </c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6"/>
    </row>
    <row r="47" spans="1:142" ht="12.75">
      <c r="A47" s="25"/>
      <c r="B47" s="187" t="s">
        <v>42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  <c r="CC47" s="149" t="s">
        <v>59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1"/>
      <c r="CN47" s="137" t="s">
        <v>50</v>
      </c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9"/>
      <c r="DF47" s="195">
        <f>DF31/DF18*100</f>
        <v>16.666666666666664</v>
      </c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7"/>
    </row>
    <row r="48" spans="1:142" ht="12.75">
      <c r="A48" s="26"/>
      <c r="B48" s="169" t="s">
        <v>45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70"/>
      <c r="CC48" s="152"/>
      <c r="CD48" s="101"/>
      <c r="CE48" s="101"/>
      <c r="CF48" s="101"/>
      <c r="CG48" s="101"/>
      <c r="CH48" s="101"/>
      <c r="CI48" s="101"/>
      <c r="CJ48" s="101"/>
      <c r="CK48" s="101"/>
      <c r="CL48" s="101"/>
      <c r="CM48" s="153"/>
      <c r="CN48" s="140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2"/>
      <c r="DF48" s="198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200"/>
    </row>
    <row r="49" spans="1:142" ht="12.75">
      <c r="A49" s="32"/>
      <c r="B49" s="154" t="s">
        <v>46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5"/>
      <c r="CC49" s="131" t="s">
        <v>61</v>
      </c>
      <c r="CD49" s="132"/>
      <c r="CE49" s="132"/>
      <c r="CF49" s="132"/>
      <c r="CG49" s="132"/>
      <c r="CH49" s="132"/>
      <c r="CI49" s="132"/>
      <c r="CJ49" s="132"/>
      <c r="CK49" s="132"/>
      <c r="CL49" s="132"/>
      <c r="CM49" s="133"/>
      <c r="CN49" s="134" t="s">
        <v>50</v>
      </c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6"/>
      <c r="DF49" s="181">
        <v>83.3</v>
      </c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2"/>
      <c r="DY49" s="182"/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3"/>
    </row>
    <row r="50" spans="1:142" ht="12.75">
      <c r="A50" s="32"/>
      <c r="B50" s="165" t="s">
        <v>47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6"/>
      <c r="CC50" s="131" t="s">
        <v>62</v>
      </c>
      <c r="CD50" s="132"/>
      <c r="CE50" s="132"/>
      <c r="CF50" s="132"/>
      <c r="CG50" s="132"/>
      <c r="CH50" s="132"/>
      <c r="CI50" s="132"/>
      <c r="CJ50" s="132"/>
      <c r="CK50" s="132"/>
      <c r="CL50" s="132"/>
      <c r="CM50" s="133"/>
      <c r="CN50" s="134" t="s">
        <v>50</v>
      </c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6"/>
      <c r="DF50" s="181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</row>
    <row r="51" spans="1:142" ht="12.75">
      <c r="A51" s="32"/>
      <c r="B51" s="154" t="s">
        <v>48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5"/>
      <c r="CC51" s="131" t="s">
        <v>63</v>
      </c>
      <c r="CD51" s="132"/>
      <c r="CE51" s="132"/>
      <c r="CF51" s="132"/>
      <c r="CG51" s="132"/>
      <c r="CH51" s="132"/>
      <c r="CI51" s="132"/>
      <c r="CJ51" s="132"/>
      <c r="CK51" s="132"/>
      <c r="CL51" s="132"/>
      <c r="CM51" s="133"/>
      <c r="CN51" s="134" t="s">
        <v>50</v>
      </c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6"/>
      <c r="DF51" s="181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3"/>
    </row>
    <row r="52" spans="1:142" ht="12.75">
      <c r="A52" s="32"/>
      <c r="B52" s="165" t="s">
        <v>49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6"/>
      <c r="CC52" s="131" t="s">
        <v>64</v>
      </c>
      <c r="CD52" s="132"/>
      <c r="CE52" s="132"/>
      <c r="CF52" s="132"/>
      <c r="CG52" s="132"/>
      <c r="CH52" s="132"/>
      <c r="CI52" s="132"/>
      <c r="CJ52" s="132"/>
      <c r="CK52" s="132"/>
      <c r="CL52" s="132"/>
      <c r="CM52" s="133"/>
      <c r="CN52" s="134" t="s">
        <v>50</v>
      </c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6"/>
      <c r="DF52" s="184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  <c r="ED52" s="185"/>
      <c r="EE52" s="185"/>
      <c r="EF52" s="185"/>
      <c r="EG52" s="185"/>
      <c r="EH52" s="185"/>
      <c r="EI52" s="185"/>
      <c r="EJ52" s="185"/>
      <c r="EK52" s="185"/>
      <c r="EL52" s="186"/>
    </row>
    <row r="53" spans="1:142" ht="25.5" customHeight="1">
      <c r="A53" s="32"/>
      <c r="B53" s="154" t="s">
        <v>203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5"/>
      <c r="CC53" s="131" t="s">
        <v>65</v>
      </c>
      <c r="CD53" s="132"/>
      <c r="CE53" s="132"/>
      <c r="CF53" s="132"/>
      <c r="CG53" s="132"/>
      <c r="CH53" s="132"/>
      <c r="CI53" s="132"/>
      <c r="CJ53" s="132"/>
      <c r="CK53" s="132"/>
      <c r="CL53" s="132"/>
      <c r="CM53" s="133"/>
      <c r="CN53" s="134" t="s">
        <v>50</v>
      </c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6"/>
      <c r="DF53" s="181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3"/>
    </row>
    <row r="54" spans="1:142" ht="25.5" customHeight="1">
      <c r="A54" s="32"/>
      <c r="B54" s="154" t="s">
        <v>184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5"/>
      <c r="CC54" s="131" t="s">
        <v>66</v>
      </c>
      <c r="CD54" s="132"/>
      <c r="CE54" s="132"/>
      <c r="CF54" s="132"/>
      <c r="CG54" s="132"/>
      <c r="CH54" s="132"/>
      <c r="CI54" s="132"/>
      <c r="CJ54" s="132"/>
      <c r="CK54" s="132"/>
      <c r="CL54" s="132"/>
      <c r="CM54" s="133"/>
      <c r="CN54" s="134" t="s">
        <v>50</v>
      </c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6"/>
      <c r="DF54" s="184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6"/>
    </row>
    <row r="55" spans="1:142" ht="12.75">
      <c r="A55" s="134">
        <v>1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6"/>
      <c r="CC55" s="134">
        <v>2</v>
      </c>
      <c r="CD55" s="135"/>
      <c r="CE55" s="135"/>
      <c r="CF55" s="135"/>
      <c r="CG55" s="135"/>
      <c r="CH55" s="135"/>
      <c r="CI55" s="135"/>
      <c r="CJ55" s="135"/>
      <c r="CK55" s="135"/>
      <c r="CL55" s="135"/>
      <c r="CM55" s="136"/>
      <c r="CN55" s="134">
        <v>3</v>
      </c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6"/>
      <c r="DF55" s="181">
        <v>4</v>
      </c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3"/>
    </row>
    <row r="56" spans="1:142" ht="38.25" customHeight="1">
      <c r="A56" s="32"/>
      <c r="B56" s="145" t="s">
        <v>60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6"/>
      <c r="CC56" s="131" t="s">
        <v>67</v>
      </c>
      <c r="CD56" s="132"/>
      <c r="CE56" s="132"/>
      <c r="CF56" s="132"/>
      <c r="CG56" s="132"/>
      <c r="CH56" s="132"/>
      <c r="CI56" s="132"/>
      <c r="CJ56" s="132"/>
      <c r="CK56" s="132"/>
      <c r="CL56" s="132"/>
      <c r="CM56" s="133"/>
      <c r="CN56" s="134" t="s">
        <v>133</v>
      </c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6"/>
      <c r="DF56" s="201">
        <v>27.81</v>
      </c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</row>
    <row r="57" spans="1:142" ht="12.75">
      <c r="A57" s="25"/>
      <c r="B57" s="187" t="s">
        <v>42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49" t="s">
        <v>68</v>
      </c>
      <c r="CD57" s="150"/>
      <c r="CE57" s="150"/>
      <c r="CF57" s="150"/>
      <c r="CG57" s="150"/>
      <c r="CH57" s="150"/>
      <c r="CI57" s="150"/>
      <c r="CJ57" s="150"/>
      <c r="CK57" s="150"/>
      <c r="CL57" s="150"/>
      <c r="CM57" s="151"/>
      <c r="CN57" s="137" t="s">
        <v>133</v>
      </c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9"/>
      <c r="DF57" s="195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7"/>
    </row>
    <row r="58" spans="1:142" ht="25.5" customHeight="1">
      <c r="A58" s="26"/>
      <c r="B58" s="169" t="s">
        <v>183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70"/>
      <c r="CC58" s="152"/>
      <c r="CD58" s="101"/>
      <c r="CE58" s="101"/>
      <c r="CF58" s="101"/>
      <c r="CG58" s="101"/>
      <c r="CH58" s="101"/>
      <c r="CI58" s="101"/>
      <c r="CJ58" s="101"/>
      <c r="CK58" s="101"/>
      <c r="CL58" s="101"/>
      <c r="CM58" s="153"/>
      <c r="CN58" s="140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2"/>
      <c r="DF58" s="198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200"/>
    </row>
    <row r="59" spans="1:142" ht="25.5" customHeight="1">
      <c r="A59" s="32"/>
      <c r="B59" s="165" t="s">
        <v>43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6"/>
      <c r="CC59" s="131" t="s">
        <v>69</v>
      </c>
      <c r="CD59" s="132"/>
      <c r="CE59" s="132"/>
      <c r="CF59" s="132"/>
      <c r="CG59" s="132"/>
      <c r="CH59" s="132"/>
      <c r="CI59" s="132"/>
      <c r="CJ59" s="132"/>
      <c r="CK59" s="132"/>
      <c r="CL59" s="132"/>
      <c r="CM59" s="133"/>
      <c r="CN59" s="134" t="s">
        <v>133</v>
      </c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6"/>
      <c r="DF59" s="181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3"/>
    </row>
    <row r="60" spans="1:142" ht="12.75">
      <c r="A60" s="32"/>
      <c r="B60" s="165" t="s">
        <v>44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6"/>
      <c r="CC60" s="131" t="s">
        <v>70</v>
      </c>
      <c r="CD60" s="132"/>
      <c r="CE60" s="132"/>
      <c r="CF60" s="132"/>
      <c r="CG60" s="132"/>
      <c r="CH60" s="132"/>
      <c r="CI60" s="132"/>
      <c r="CJ60" s="132"/>
      <c r="CK60" s="132"/>
      <c r="CL60" s="132"/>
      <c r="CM60" s="133"/>
      <c r="CN60" s="134" t="s">
        <v>133</v>
      </c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6"/>
      <c r="DF60" s="201">
        <v>27.81</v>
      </c>
      <c r="DG60" s="202"/>
      <c r="DH60" s="202"/>
      <c r="DI60" s="202"/>
      <c r="DJ60" s="202"/>
      <c r="DK60" s="202"/>
      <c r="DL60" s="202"/>
      <c r="DM60" s="202"/>
      <c r="DN60" s="202"/>
      <c r="DO60" s="202"/>
      <c r="DP60" s="202"/>
      <c r="DQ60" s="202"/>
      <c r="DR60" s="202"/>
      <c r="DS60" s="202"/>
      <c r="DT60" s="202"/>
      <c r="DU60" s="202"/>
      <c r="DV60" s="202"/>
      <c r="DW60" s="202"/>
      <c r="DX60" s="202"/>
      <c r="DY60" s="202"/>
      <c r="DZ60" s="202"/>
      <c r="EA60" s="202"/>
      <c r="EB60" s="202"/>
      <c r="EC60" s="202"/>
      <c r="ED60" s="202"/>
      <c r="EE60" s="202"/>
      <c r="EF60" s="202"/>
      <c r="EG60" s="202"/>
      <c r="EH60" s="202"/>
      <c r="EI60" s="202"/>
      <c r="EJ60" s="202"/>
      <c r="EK60" s="202"/>
      <c r="EL60" s="203"/>
    </row>
    <row r="61" spans="1:142" ht="12.75">
      <c r="A61" s="25"/>
      <c r="B61" s="187" t="s">
        <v>42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149" t="s">
        <v>71</v>
      </c>
      <c r="CD61" s="150"/>
      <c r="CE61" s="150"/>
      <c r="CF61" s="150"/>
      <c r="CG61" s="150"/>
      <c r="CH61" s="150"/>
      <c r="CI61" s="150"/>
      <c r="CJ61" s="150"/>
      <c r="CK61" s="150"/>
      <c r="CL61" s="150"/>
      <c r="CM61" s="151"/>
      <c r="CN61" s="137" t="s">
        <v>133</v>
      </c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9"/>
      <c r="DF61" s="189">
        <v>27.81</v>
      </c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1"/>
    </row>
    <row r="62" spans="1:142" ht="12.75">
      <c r="A62" s="26"/>
      <c r="B62" s="169" t="s">
        <v>45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70"/>
      <c r="CC62" s="152"/>
      <c r="CD62" s="101"/>
      <c r="CE62" s="101"/>
      <c r="CF62" s="101"/>
      <c r="CG62" s="101"/>
      <c r="CH62" s="101"/>
      <c r="CI62" s="101"/>
      <c r="CJ62" s="101"/>
      <c r="CK62" s="101"/>
      <c r="CL62" s="101"/>
      <c r="CM62" s="153"/>
      <c r="CN62" s="140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2"/>
      <c r="DF62" s="192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4"/>
    </row>
    <row r="63" spans="1:142" ht="12.75">
      <c r="A63" s="32"/>
      <c r="B63" s="154" t="s">
        <v>46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5"/>
      <c r="CC63" s="131" t="s">
        <v>72</v>
      </c>
      <c r="CD63" s="132"/>
      <c r="CE63" s="132"/>
      <c r="CF63" s="132"/>
      <c r="CG63" s="132"/>
      <c r="CH63" s="132"/>
      <c r="CI63" s="132"/>
      <c r="CJ63" s="132"/>
      <c r="CK63" s="132"/>
      <c r="CL63" s="132"/>
      <c r="CM63" s="133"/>
      <c r="CN63" s="134" t="s">
        <v>133</v>
      </c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6"/>
      <c r="DF63" s="181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3"/>
    </row>
    <row r="64" spans="1:142" ht="12.75">
      <c r="A64" s="32"/>
      <c r="B64" s="165" t="s">
        <v>47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6"/>
      <c r="CC64" s="131" t="s">
        <v>74</v>
      </c>
      <c r="CD64" s="132"/>
      <c r="CE64" s="132"/>
      <c r="CF64" s="132"/>
      <c r="CG64" s="132"/>
      <c r="CH64" s="132"/>
      <c r="CI64" s="132"/>
      <c r="CJ64" s="132"/>
      <c r="CK64" s="132"/>
      <c r="CL64" s="132"/>
      <c r="CM64" s="133"/>
      <c r="CN64" s="134" t="s">
        <v>133</v>
      </c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6"/>
      <c r="DF64" s="181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3"/>
    </row>
    <row r="65" spans="1:142" ht="12.75">
      <c r="A65" s="32"/>
      <c r="B65" s="154" t="s">
        <v>48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5"/>
      <c r="CC65" s="131" t="s">
        <v>75</v>
      </c>
      <c r="CD65" s="132"/>
      <c r="CE65" s="132"/>
      <c r="CF65" s="132"/>
      <c r="CG65" s="132"/>
      <c r="CH65" s="132"/>
      <c r="CI65" s="132"/>
      <c r="CJ65" s="132"/>
      <c r="CK65" s="132"/>
      <c r="CL65" s="132"/>
      <c r="CM65" s="133"/>
      <c r="CN65" s="134" t="s">
        <v>133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6"/>
      <c r="DF65" s="181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3"/>
    </row>
    <row r="66" spans="1:142" ht="12.75">
      <c r="A66" s="32"/>
      <c r="B66" s="165" t="s">
        <v>49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6"/>
      <c r="CC66" s="131" t="s">
        <v>76</v>
      </c>
      <c r="CD66" s="132"/>
      <c r="CE66" s="132"/>
      <c r="CF66" s="132"/>
      <c r="CG66" s="132"/>
      <c r="CH66" s="132"/>
      <c r="CI66" s="132"/>
      <c r="CJ66" s="132"/>
      <c r="CK66" s="132"/>
      <c r="CL66" s="132"/>
      <c r="CM66" s="133"/>
      <c r="CN66" s="134" t="s">
        <v>133</v>
      </c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6"/>
      <c r="DF66" s="184"/>
      <c r="DG66" s="185"/>
      <c r="DH66" s="185"/>
      <c r="DI66" s="185"/>
      <c r="DJ66" s="185"/>
      <c r="DK66" s="185"/>
      <c r="DL66" s="185"/>
      <c r="DM66" s="185"/>
      <c r="DN66" s="185"/>
      <c r="DO66" s="185"/>
      <c r="DP66" s="185"/>
      <c r="DQ66" s="185"/>
      <c r="DR66" s="185"/>
      <c r="DS66" s="185"/>
      <c r="DT66" s="185"/>
      <c r="DU66" s="185"/>
      <c r="DV66" s="185"/>
      <c r="DW66" s="185"/>
      <c r="DX66" s="185"/>
      <c r="DY66" s="185"/>
      <c r="DZ66" s="185"/>
      <c r="EA66" s="185"/>
      <c r="EB66" s="185"/>
      <c r="EC66" s="185"/>
      <c r="ED66" s="185"/>
      <c r="EE66" s="185"/>
      <c r="EF66" s="185"/>
      <c r="EG66" s="185"/>
      <c r="EH66" s="185"/>
      <c r="EI66" s="185"/>
      <c r="EJ66" s="185"/>
      <c r="EK66" s="185"/>
      <c r="EL66" s="186"/>
    </row>
    <row r="67" spans="1:142" ht="25.5" customHeight="1">
      <c r="A67" s="32"/>
      <c r="B67" s="154" t="s">
        <v>203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5"/>
      <c r="CC67" s="131" t="s">
        <v>78</v>
      </c>
      <c r="CD67" s="132"/>
      <c r="CE67" s="132"/>
      <c r="CF67" s="132"/>
      <c r="CG67" s="132"/>
      <c r="CH67" s="132"/>
      <c r="CI67" s="132"/>
      <c r="CJ67" s="132"/>
      <c r="CK67" s="132"/>
      <c r="CL67" s="132"/>
      <c r="CM67" s="133"/>
      <c r="CN67" s="134" t="s">
        <v>133</v>
      </c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6"/>
      <c r="DF67" s="181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3"/>
    </row>
    <row r="68" spans="1:142" ht="25.5" customHeight="1">
      <c r="A68" s="32"/>
      <c r="B68" s="154" t="s">
        <v>184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5"/>
      <c r="CC68" s="131" t="s">
        <v>80</v>
      </c>
      <c r="CD68" s="132"/>
      <c r="CE68" s="132"/>
      <c r="CF68" s="132"/>
      <c r="CG68" s="132"/>
      <c r="CH68" s="132"/>
      <c r="CI68" s="132"/>
      <c r="CJ68" s="132"/>
      <c r="CK68" s="132"/>
      <c r="CL68" s="132"/>
      <c r="CM68" s="133"/>
      <c r="CN68" s="134" t="s">
        <v>133</v>
      </c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6"/>
      <c r="DF68" s="184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85"/>
      <c r="DX68" s="185"/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5"/>
      <c r="EK68" s="185"/>
      <c r="EL68" s="186"/>
    </row>
    <row r="69" spans="1:142" ht="25.5" customHeight="1">
      <c r="A69" s="32"/>
      <c r="B69" s="145" t="s">
        <v>73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6"/>
      <c r="CC69" s="131" t="s">
        <v>82</v>
      </c>
      <c r="CD69" s="132"/>
      <c r="CE69" s="132"/>
      <c r="CF69" s="132"/>
      <c r="CG69" s="132"/>
      <c r="CH69" s="132"/>
      <c r="CI69" s="132"/>
      <c r="CJ69" s="132"/>
      <c r="CK69" s="132"/>
      <c r="CL69" s="132"/>
      <c r="CM69" s="133"/>
      <c r="CN69" s="134" t="s">
        <v>33</v>
      </c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6"/>
      <c r="DF69" s="204">
        <v>4</v>
      </c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6"/>
    </row>
    <row r="70" spans="1:142" ht="12.75">
      <c r="A70" s="32"/>
      <c r="B70" s="145" t="s">
        <v>34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6"/>
      <c r="CC70" s="131" t="s">
        <v>84</v>
      </c>
      <c r="CD70" s="132"/>
      <c r="CE70" s="132"/>
      <c r="CF70" s="132"/>
      <c r="CG70" s="132"/>
      <c r="CH70" s="132"/>
      <c r="CI70" s="132"/>
      <c r="CJ70" s="132"/>
      <c r="CK70" s="132"/>
      <c r="CL70" s="132"/>
      <c r="CM70" s="133"/>
      <c r="CN70" s="134" t="s">
        <v>133</v>
      </c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6"/>
      <c r="DF70" s="181">
        <v>0.46</v>
      </c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3"/>
    </row>
    <row r="71" spans="1:142" ht="21.75" customHeight="1">
      <c r="A71" s="32"/>
      <c r="B71" s="145" t="s">
        <v>315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6"/>
      <c r="CC71" s="131" t="s">
        <v>314</v>
      </c>
      <c r="CD71" s="132"/>
      <c r="CE71" s="132"/>
      <c r="CF71" s="132"/>
      <c r="CG71" s="132"/>
      <c r="CH71" s="132"/>
      <c r="CI71" s="132"/>
      <c r="CJ71" s="132"/>
      <c r="CK71" s="132"/>
      <c r="CL71" s="132"/>
      <c r="CM71" s="133"/>
      <c r="CN71" s="134" t="s">
        <v>33</v>
      </c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6"/>
      <c r="DF71" s="254">
        <v>0</v>
      </c>
      <c r="DG71" s="255"/>
      <c r="DH71" s="255"/>
      <c r="DI71" s="255"/>
      <c r="DJ71" s="255"/>
      <c r="DK71" s="255"/>
      <c r="DL71" s="255"/>
      <c r="DM71" s="255"/>
      <c r="DN71" s="255"/>
      <c r="DO71" s="255"/>
      <c r="DP71" s="255"/>
      <c r="DQ71" s="255"/>
      <c r="DR71" s="255"/>
      <c r="DS71" s="255"/>
      <c r="DT71" s="255"/>
      <c r="DU71" s="255"/>
      <c r="DV71" s="255"/>
      <c r="DW71" s="255"/>
      <c r="DX71" s="255"/>
      <c r="DY71" s="255"/>
      <c r="DZ71" s="255"/>
      <c r="EA71" s="255"/>
      <c r="EB71" s="255"/>
      <c r="EC71" s="255"/>
      <c r="ED71" s="255"/>
      <c r="EE71" s="255"/>
      <c r="EF71" s="255"/>
      <c r="EG71" s="255"/>
      <c r="EH71" s="255"/>
      <c r="EI71" s="255"/>
      <c r="EJ71" s="255"/>
      <c r="EK71" s="255"/>
      <c r="EL71" s="256"/>
    </row>
    <row r="72" spans="1:142" ht="27" customHeight="1">
      <c r="A72" s="32"/>
      <c r="B72" s="145" t="s">
        <v>316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6"/>
      <c r="CC72" s="131" t="s">
        <v>325</v>
      </c>
      <c r="CD72" s="132"/>
      <c r="CE72" s="132"/>
      <c r="CF72" s="132"/>
      <c r="CG72" s="132"/>
      <c r="CH72" s="132"/>
      <c r="CI72" s="132"/>
      <c r="CJ72" s="132"/>
      <c r="CK72" s="132"/>
      <c r="CL72" s="132"/>
      <c r="CM72" s="133"/>
      <c r="CN72" s="134" t="s">
        <v>133</v>
      </c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6"/>
      <c r="DF72" s="257">
        <v>0</v>
      </c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9"/>
    </row>
    <row r="73" spans="1:142" ht="12.75">
      <c r="A73" s="32"/>
      <c r="B73" s="145" t="s">
        <v>167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6"/>
      <c r="CC73" s="131" t="s">
        <v>290</v>
      </c>
      <c r="CD73" s="132"/>
      <c r="CE73" s="132"/>
      <c r="CF73" s="132"/>
      <c r="CG73" s="132"/>
      <c r="CH73" s="132"/>
      <c r="CI73" s="132"/>
      <c r="CJ73" s="132"/>
      <c r="CK73" s="132"/>
      <c r="CL73" s="132"/>
      <c r="CM73" s="133"/>
      <c r="CN73" s="134" t="s">
        <v>33</v>
      </c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6"/>
      <c r="DF73" s="134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6"/>
    </row>
    <row r="74" spans="1:142" ht="12.75">
      <c r="A74" s="32"/>
      <c r="B74" s="145" t="s">
        <v>77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6"/>
      <c r="CC74" s="131" t="s">
        <v>86</v>
      </c>
      <c r="CD74" s="132"/>
      <c r="CE74" s="132"/>
      <c r="CF74" s="132"/>
      <c r="CG74" s="132"/>
      <c r="CH74" s="132"/>
      <c r="CI74" s="132"/>
      <c r="CJ74" s="132"/>
      <c r="CK74" s="132"/>
      <c r="CL74" s="132"/>
      <c r="CM74" s="133"/>
      <c r="CN74" s="134" t="s">
        <v>133</v>
      </c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6"/>
      <c r="DF74" s="134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6"/>
    </row>
    <row r="75" spans="1:142" ht="12.75">
      <c r="A75" s="25"/>
      <c r="B75" s="187" t="s">
        <v>42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8"/>
      <c r="CC75" s="149" t="s">
        <v>87</v>
      </c>
      <c r="CD75" s="150"/>
      <c r="CE75" s="150"/>
      <c r="CF75" s="150"/>
      <c r="CG75" s="150"/>
      <c r="CH75" s="150"/>
      <c r="CI75" s="150"/>
      <c r="CJ75" s="150"/>
      <c r="CK75" s="150"/>
      <c r="CL75" s="150"/>
      <c r="CM75" s="151"/>
      <c r="CN75" s="137" t="s">
        <v>133</v>
      </c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9"/>
      <c r="DF75" s="137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9"/>
    </row>
    <row r="76" spans="1:142" ht="12.75">
      <c r="A76" s="26"/>
      <c r="B76" s="169" t="s">
        <v>79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70"/>
      <c r="CC76" s="152"/>
      <c r="CD76" s="101"/>
      <c r="CE76" s="101"/>
      <c r="CF76" s="101"/>
      <c r="CG76" s="101"/>
      <c r="CH76" s="101"/>
      <c r="CI76" s="101"/>
      <c r="CJ76" s="101"/>
      <c r="CK76" s="101"/>
      <c r="CL76" s="101"/>
      <c r="CM76" s="153"/>
      <c r="CN76" s="140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2"/>
      <c r="DF76" s="140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2"/>
    </row>
    <row r="77" spans="1:142" ht="12.75">
      <c r="A77" s="32"/>
      <c r="B77" s="165" t="s">
        <v>81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6"/>
      <c r="CC77" s="131" t="s">
        <v>88</v>
      </c>
      <c r="CD77" s="132"/>
      <c r="CE77" s="132"/>
      <c r="CF77" s="132"/>
      <c r="CG77" s="132"/>
      <c r="CH77" s="132"/>
      <c r="CI77" s="132"/>
      <c r="CJ77" s="132"/>
      <c r="CK77" s="132"/>
      <c r="CL77" s="132"/>
      <c r="CM77" s="133"/>
      <c r="CN77" s="134" t="s">
        <v>133</v>
      </c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6"/>
      <c r="DF77" s="134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6"/>
    </row>
    <row r="78" spans="1:142" ht="38.25" customHeight="1">
      <c r="A78" s="32"/>
      <c r="B78" s="145" t="s">
        <v>83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6"/>
      <c r="CC78" s="131" t="s">
        <v>89</v>
      </c>
      <c r="CD78" s="132"/>
      <c r="CE78" s="132"/>
      <c r="CF78" s="132"/>
      <c r="CG78" s="132"/>
      <c r="CH78" s="132"/>
      <c r="CI78" s="132"/>
      <c r="CJ78" s="132"/>
      <c r="CK78" s="132"/>
      <c r="CL78" s="132"/>
      <c r="CM78" s="133"/>
      <c r="CN78" s="134" t="s">
        <v>33</v>
      </c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6"/>
      <c r="DF78" s="134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6"/>
    </row>
    <row r="79" spans="1:142" ht="12.75">
      <c r="A79" s="32"/>
      <c r="B79" s="207" t="s">
        <v>185</v>
      </c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8"/>
      <c r="CC79" s="131" t="s">
        <v>90</v>
      </c>
      <c r="CD79" s="132"/>
      <c r="CE79" s="132"/>
      <c r="CF79" s="132"/>
      <c r="CG79" s="132"/>
      <c r="CH79" s="132"/>
      <c r="CI79" s="132"/>
      <c r="CJ79" s="132"/>
      <c r="CK79" s="132"/>
      <c r="CL79" s="132"/>
      <c r="CM79" s="133"/>
      <c r="CN79" s="134" t="s">
        <v>133</v>
      </c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6"/>
      <c r="DF79" s="209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1"/>
    </row>
    <row r="80" spans="1:142" ht="12.75">
      <c r="A80" s="25"/>
      <c r="B80" s="187" t="s">
        <v>42</v>
      </c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8"/>
      <c r="CC80" s="149" t="s">
        <v>92</v>
      </c>
      <c r="CD80" s="150"/>
      <c r="CE80" s="150"/>
      <c r="CF80" s="150"/>
      <c r="CG80" s="150"/>
      <c r="CH80" s="150"/>
      <c r="CI80" s="150"/>
      <c r="CJ80" s="150"/>
      <c r="CK80" s="150"/>
      <c r="CL80" s="150"/>
      <c r="CM80" s="151"/>
      <c r="CN80" s="137" t="s">
        <v>133</v>
      </c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9"/>
      <c r="DF80" s="137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8"/>
      <c r="EI80" s="138"/>
      <c r="EJ80" s="138"/>
      <c r="EK80" s="138"/>
      <c r="EL80" s="139"/>
    </row>
    <row r="81" spans="1:142" ht="12.75">
      <c r="A81" s="26"/>
      <c r="B81" s="169" t="s">
        <v>85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70"/>
      <c r="CC81" s="152"/>
      <c r="CD81" s="101"/>
      <c r="CE81" s="101"/>
      <c r="CF81" s="101"/>
      <c r="CG81" s="101"/>
      <c r="CH81" s="101"/>
      <c r="CI81" s="101"/>
      <c r="CJ81" s="101"/>
      <c r="CK81" s="101"/>
      <c r="CL81" s="101"/>
      <c r="CM81" s="153"/>
      <c r="CN81" s="140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2"/>
      <c r="DF81" s="140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2"/>
    </row>
    <row r="82" spans="1:142" ht="12.75" customHeight="1">
      <c r="A82" s="32"/>
      <c r="B82" s="165" t="s">
        <v>81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6"/>
      <c r="CC82" s="131" t="s">
        <v>95</v>
      </c>
      <c r="CD82" s="132"/>
      <c r="CE82" s="132"/>
      <c r="CF82" s="132"/>
      <c r="CG82" s="132"/>
      <c r="CH82" s="132"/>
      <c r="CI82" s="132"/>
      <c r="CJ82" s="132"/>
      <c r="CK82" s="132"/>
      <c r="CL82" s="132"/>
      <c r="CM82" s="133"/>
      <c r="CN82" s="134" t="s">
        <v>133</v>
      </c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6"/>
      <c r="DF82" s="209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1"/>
    </row>
    <row r="83" spans="1:142" ht="12.75">
      <c r="A83" s="156">
        <v>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8"/>
      <c r="CC83" s="156">
        <v>2</v>
      </c>
      <c r="CD83" s="157"/>
      <c r="CE83" s="157"/>
      <c r="CF83" s="157"/>
      <c r="CG83" s="157"/>
      <c r="CH83" s="157"/>
      <c r="CI83" s="157"/>
      <c r="CJ83" s="157"/>
      <c r="CK83" s="157"/>
      <c r="CL83" s="157"/>
      <c r="CM83" s="158"/>
      <c r="CN83" s="156">
        <v>3</v>
      </c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8"/>
      <c r="DF83" s="156">
        <v>4</v>
      </c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8"/>
    </row>
    <row r="84" spans="1:142" ht="24" customHeight="1">
      <c r="A84" s="145" t="s">
        <v>320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6"/>
      <c r="CB84" s="57"/>
      <c r="CC84" s="131" t="s">
        <v>317</v>
      </c>
      <c r="CD84" s="132"/>
      <c r="CE84" s="132"/>
      <c r="CF84" s="132"/>
      <c r="CG84" s="132"/>
      <c r="CH84" s="132"/>
      <c r="CI84" s="132"/>
      <c r="CJ84" s="132"/>
      <c r="CK84" s="132"/>
      <c r="CL84" s="132"/>
      <c r="CM84" s="133"/>
      <c r="CN84" s="134" t="s">
        <v>33</v>
      </c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6"/>
      <c r="DF84" s="134">
        <f>DF30+DF69</f>
        <v>28</v>
      </c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6"/>
    </row>
    <row r="85" spans="1:142" ht="23.25" customHeight="1">
      <c r="A85" s="56"/>
      <c r="B85" s="145" t="s">
        <v>319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6"/>
      <c r="CC85" s="131" t="s">
        <v>318</v>
      </c>
      <c r="CD85" s="132"/>
      <c r="CE85" s="132"/>
      <c r="CF85" s="132"/>
      <c r="CG85" s="132"/>
      <c r="CH85" s="132"/>
      <c r="CI85" s="132"/>
      <c r="CJ85" s="132"/>
      <c r="CK85" s="132"/>
      <c r="CL85" s="132"/>
      <c r="CM85" s="133"/>
      <c r="CN85" s="134" t="s">
        <v>133</v>
      </c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6"/>
      <c r="DF85" s="162">
        <v>28.27</v>
      </c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4"/>
    </row>
    <row r="86" spans="1:142" ht="12.75">
      <c r="A86" s="32"/>
      <c r="B86" s="129" t="s">
        <v>186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30"/>
      <c r="CC86" s="131" t="s">
        <v>97</v>
      </c>
      <c r="CD86" s="132"/>
      <c r="CE86" s="132"/>
      <c r="CF86" s="132"/>
      <c r="CG86" s="132"/>
      <c r="CH86" s="132"/>
      <c r="CI86" s="132"/>
      <c r="CJ86" s="132"/>
      <c r="CK86" s="132"/>
      <c r="CL86" s="132"/>
      <c r="CM86" s="133"/>
      <c r="CN86" s="134" t="s">
        <v>33</v>
      </c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6"/>
      <c r="DF86" s="134">
        <v>6</v>
      </c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6"/>
    </row>
    <row r="87" spans="1:142" ht="12.75">
      <c r="A87" s="25"/>
      <c r="B87" s="187" t="s">
        <v>168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8"/>
      <c r="CC87" s="149" t="s">
        <v>98</v>
      </c>
      <c r="CD87" s="150"/>
      <c r="CE87" s="150"/>
      <c r="CF87" s="150"/>
      <c r="CG87" s="150"/>
      <c r="CH87" s="150"/>
      <c r="CI87" s="150"/>
      <c r="CJ87" s="150"/>
      <c r="CK87" s="150"/>
      <c r="CL87" s="150"/>
      <c r="CM87" s="151"/>
      <c r="CN87" s="137" t="s">
        <v>33</v>
      </c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9"/>
      <c r="DF87" s="137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9"/>
    </row>
    <row r="88" spans="1:142" ht="12.75">
      <c r="A88" s="26"/>
      <c r="B88" s="212" t="s">
        <v>91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3"/>
      <c r="CC88" s="152"/>
      <c r="CD88" s="101"/>
      <c r="CE88" s="101"/>
      <c r="CF88" s="101"/>
      <c r="CG88" s="101"/>
      <c r="CH88" s="101"/>
      <c r="CI88" s="101"/>
      <c r="CJ88" s="101"/>
      <c r="CK88" s="101"/>
      <c r="CL88" s="101"/>
      <c r="CM88" s="153"/>
      <c r="CN88" s="140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2"/>
      <c r="DF88" s="140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2"/>
    </row>
    <row r="89" spans="1:142" ht="12.75">
      <c r="A89" s="25"/>
      <c r="B89" s="214" t="s">
        <v>93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5"/>
      <c r="CC89" s="149" t="s">
        <v>99</v>
      </c>
      <c r="CD89" s="150"/>
      <c r="CE89" s="150"/>
      <c r="CF89" s="150"/>
      <c r="CG89" s="150"/>
      <c r="CH89" s="150"/>
      <c r="CI89" s="150"/>
      <c r="CJ89" s="150"/>
      <c r="CK89" s="150"/>
      <c r="CL89" s="150"/>
      <c r="CM89" s="151"/>
      <c r="CN89" s="137" t="s">
        <v>33</v>
      </c>
      <c r="CO89" s="138"/>
      <c r="CP89" s="138"/>
      <c r="CQ89" s="138"/>
      <c r="CR89" s="138"/>
      <c r="CS89" s="138"/>
      <c r="CT89" s="138"/>
      <c r="CU89" s="138"/>
      <c r="CV89" s="138"/>
      <c r="CW89" s="138"/>
      <c r="CX89" s="138"/>
      <c r="CY89" s="138"/>
      <c r="CZ89" s="138"/>
      <c r="DA89" s="138"/>
      <c r="DB89" s="138"/>
      <c r="DC89" s="138"/>
      <c r="DD89" s="138"/>
      <c r="DE89" s="139"/>
      <c r="DF89" s="137"/>
      <c r="DG89" s="138"/>
      <c r="DH89" s="138"/>
      <c r="DI89" s="138"/>
      <c r="DJ89" s="138"/>
      <c r="DK89" s="138"/>
      <c r="DL89" s="138"/>
      <c r="DM89" s="138"/>
      <c r="DN89" s="138"/>
      <c r="DO89" s="138"/>
      <c r="DP89" s="138"/>
      <c r="DQ89" s="138"/>
      <c r="DR89" s="138"/>
      <c r="DS89" s="138"/>
      <c r="DT89" s="138"/>
      <c r="DU89" s="138"/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9"/>
    </row>
    <row r="90" spans="1:142" ht="12.75">
      <c r="A90" s="26"/>
      <c r="B90" s="216" t="s">
        <v>94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7"/>
      <c r="CC90" s="152"/>
      <c r="CD90" s="101"/>
      <c r="CE90" s="101"/>
      <c r="CF90" s="101"/>
      <c r="CG90" s="101"/>
      <c r="CH90" s="101"/>
      <c r="CI90" s="101"/>
      <c r="CJ90" s="101"/>
      <c r="CK90" s="101"/>
      <c r="CL90" s="101"/>
      <c r="CM90" s="153"/>
      <c r="CN90" s="140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2"/>
      <c r="DF90" s="140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2"/>
    </row>
    <row r="91" spans="1:142" ht="25.5" customHeight="1">
      <c r="A91" s="32"/>
      <c r="B91" s="154" t="s">
        <v>96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5"/>
      <c r="CC91" s="131" t="s">
        <v>100</v>
      </c>
      <c r="CD91" s="132"/>
      <c r="CE91" s="132"/>
      <c r="CF91" s="132"/>
      <c r="CG91" s="132"/>
      <c r="CH91" s="132"/>
      <c r="CI91" s="132"/>
      <c r="CJ91" s="132"/>
      <c r="CK91" s="132"/>
      <c r="CL91" s="132"/>
      <c r="CM91" s="133"/>
      <c r="CN91" s="134" t="s">
        <v>33</v>
      </c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6"/>
      <c r="DF91" s="134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6"/>
    </row>
    <row r="92" spans="1:142" ht="12.75">
      <c r="A92" s="25"/>
      <c r="B92" s="218" t="s">
        <v>228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9"/>
      <c r="CC92" s="149" t="s">
        <v>102</v>
      </c>
      <c r="CD92" s="150"/>
      <c r="CE92" s="150"/>
      <c r="CF92" s="150"/>
      <c r="CG92" s="150"/>
      <c r="CH92" s="150"/>
      <c r="CI92" s="150"/>
      <c r="CJ92" s="150"/>
      <c r="CK92" s="150"/>
      <c r="CL92" s="150"/>
      <c r="CM92" s="151"/>
      <c r="CN92" s="137" t="s">
        <v>33</v>
      </c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9"/>
      <c r="DF92" s="137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  <c r="DT92" s="138"/>
      <c r="DU92" s="138"/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8"/>
      <c r="EJ92" s="138"/>
      <c r="EK92" s="138"/>
      <c r="EL92" s="139"/>
    </row>
    <row r="93" spans="1:142" ht="25.5" customHeight="1">
      <c r="A93" s="26"/>
      <c r="B93" s="220" t="s">
        <v>187</v>
      </c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0"/>
      <c r="CB93" s="221"/>
      <c r="CC93" s="152"/>
      <c r="CD93" s="101"/>
      <c r="CE93" s="101"/>
      <c r="CF93" s="101"/>
      <c r="CG93" s="101"/>
      <c r="CH93" s="101"/>
      <c r="CI93" s="101"/>
      <c r="CJ93" s="101"/>
      <c r="CK93" s="101"/>
      <c r="CL93" s="101"/>
      <c r="CM93" s="153"/>
      <c r="CN93" s="140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2"/>
      <c r="DF93" s="140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2"/>
    </row>
    <row r="94" spans="1:142" ht="12.75">
      <c r="A94" s="32"/>
      <c r="B94" s="129" t="s">
        <v>101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30"/>
      <c r="CC94" s="131" t="s">
        <v>103</v>
      </c>
      <c r="CD94" s="132"/>
      <c r="CE94" s="132"/>
      <c r="CF94" s="132"/>
      <c r="CG94" s="132"/>
      <c r="CH94" s="132"/>
      <c r="CI94" s="132"/>
      <c r="CJ94" s="132"/>
      <c r="CK94" s="132"/>
      <c r="CL94" s="132"/>
      <c r="CM94" s="133"/>
      <c r="CN94" s="134" t="s">
        <v>33</v>
      </c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6"/>
      <c r="DF94" s="134">
        <v>1</v>
      </c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6"/>
    </row>
    <row r="95" spans="1:142" ht="12.75">
      <c r="A95" s="25"/>
      <c r="B95" s="214" t="s">
        <v>93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5"/>
      <c r="CC95" s="149" t="s">
        <v>104</v>
      </c>
      <c r="CD95" s="150"/>
      <c r="CE95" s="150"/>
      <c r="CF95" s="150"/>
      <c r="CG95" s="150"/>
      <c r="CH95" s="150"/>
      <c r="CI95" s="150"/>
      <c r="CJ95" s="150"/>
      <c r="CK95" s="150"/>
      <c r="CL95" s="150"/>
      <c r="CM95" s="151"/>
      <c r="CN95" s="137" t="s">
        <v>33</v>
      </c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9"/>
      <c r="DF95" s="137">
        <v>1</v>
      </c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  <c r="EC95" s="138"/>
      <c r="ED95" s="138"/>
      <c r="EE95" s="138"/>
      <c r="EF95" s="138"/>
      <c r="EG95" s="138"/>
      <c r="EH95" s="138"/>
      <c r="EI95" s="138"/>
      <c r="EJ95" s="138"/>
      <c r="EK95" s="138"/>
      <c r="EL95" s="139"/>
    </row>
    <row r="96" spans="1:142" ht="12.75">
      <c r="A96" s="26"/>
      <c r="B96" s="216" t="s">
        <v>94</v>
      </c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7"/>
      <c r="CC96" s="152"/>
      <c r="CD96" s="101"/>
      <c r="CE96" s="101"/>
      <c r="CF96" s="101"/>
      <c r="CG96" s="101"/>
      <c r="CH96" s="101"/>
      <c r="CI96" s="101"/>
      <c r="CJ96" s="101"/>
      <c r="CK96" s="101"/>
      <c r="CL96" s="101"/>
      <c r="CM96" s="153"/>
      <c r="CN96" s="140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2"/>
      <c r="DF96" s="140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2"/>
    </row>
    <row r="97" spans="1:142" ht="25.5" customHeight="1">
      <c r="A97" s="32"/>
      <c r="B97" s="154" t="s">
        <v>96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5"/>
      <c r="CC97" s="131" t="s">
        <v>106</v>
      </c>
      <c r="CD97" s="132"/>
      <c r="CE97" s="132"/>
      <c r="CF97" s="132"/>
      <c r="CG97" s="132"/>
      <c r="CH97" s="132"/>
      <c r="CI97" s="132"/>
      <c r="CJ97" s="132"/>
      <c r="CK97" s="132"/>
      <c r="CL97" s="132"/>
      <c r="CM97" s="133"/>
      <c r="CN97" s="134" t="s">
        <v>33</v>
      </c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6"/>
      <c r="DF97" s="134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6"/>
    </row>
    <row r="98" spans="1:142" ht="12.75">
      <c r="A98" s="32"/>
      <c r="B98" s="129" t="s">
        <v>105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30"/>
      <c r="CC98" s="131" t="s">
        <v>107</v>
      </c>
      <c r="CD98" s="132"/>
      <c r="CE98" s="132"/>
      <c r="CF98" s="132"/>
      <c r="CG98" s="132"/>
      <c r="CH98" s="132"/>
      <c r="CI98" s="132"/>
      <c r="CJ98" s="132"/>
      <c r="CK98" s="132"/>
      <c r="CL98" s="132"/>
      <c r="CM98" s="133"/>
      <c r="CN98" s="134" t="s">
        <v>33</v>
      </c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6"/>
      <c r="DF98" s="134">
        <v>1</v>
      </c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6"/>
    </row>
    <row r="99" spans="1:142" ht="12.75">
      <c r="A99" s="25"/>
      <c r="B99" s="214" t="s">
        <v>93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5"/>
      <c r="CC99" s="149" t="s">
        <v>108</v>
      </c>
      <c r="CD99" s="150"/>
      <c r="CE99" s="150"/>
      <c r="CF99" s="150"/>
      <c r="CG99" s="150"/>
      <c r="CH99" s="150"/>
      <c r="CI99" s="150"/>
      <c r="CJ99" s="150"/>
      <c r="CK99" s="150"/>
      <c r="CL99" s="150"/>
      <c r="CM99" s="151"/>
      <c r="CN99" s="137" t="s">
        <v>33</v>
      </c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9"/>
      <c r="DF99" s="137">
        <v>1</v>
      </c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9"/>
    </row>
    <row r="100" spans="1:142" ht="12.75">
      <c r="A100" s="26"/>
      <c r="B100" s="216" t="s">
        <v>94</v>
      </c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7"/>
      <c r="CC100" s="152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53"/>
      <c r="CN100" s="140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2"/>
      <c r="DF100" s="140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2"/>
    </row>
    <row r="101" spans="1:142" ht="38.25" customHeight="1">
      <c r="A101" s="32"/>
      <c r="B101" s="154" t="s">
        <v>109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5"/>
      <c r="CC101" s="131" t="s">
        <v>111</v>
      </c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3"/>
      <c r="CN101" s="134" t="s">
        <v>33</v>
      </c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6"/>
      <c r="DF101" s="134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6"/>
    </row>
    <row r="102" spans="1:142" ht="12.75">
      <c r="A102" s="32"/>
      <c r="B102" s="129" t="s">
        <v>110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30"/>
      <c r="CC102" s="131" t="s">
        <v>112</v>
      </c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3"/>
      <c r="CN102" s="134" t="s">
        <v>33</v>
      </c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6"/>
      <c r="DF102" s="134">
        <v>2</v>
      </c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6"/>
    </row>
    <row r="103" spans="1:142" ht="12.75">
      <c r="A103" s="25"/>
      <c r="B103" s="214" t="s">
        <v>93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5"/>
      <c r="CC103" s="149" t="s">
        <v>113</v>
      </c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1"/>
      <c r="CN103" s="137" t="s">
        <v>33</v>
      </c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8"/>
      <c r="DE103" s="139"/>
      <c r="DF103" s="137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8"/>
      <c r="DT103" s="138"/>
      <c r="DU103" s="138"/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9"/>
    </row>
    <row r="104" spans="1:142" ht="12.75">
      <c r="A104" s="26"/>
      <c r="B104" s="216" t="s">
        <v>94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7"/>
      <c r="CC104" s="152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53"/>
      <c r="CN104" s="140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2"/>
      <c r="DF104" s="140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2"/>
    </row>
    <row r="105" spans="1:142" ht="38.25" customHeight="1">
      <c r="A105" s="32"/>
      <c r="B105" s="154" t="s">
        <v>109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5"/>
      <c r="CC105" s="131" t="s">
        <v>115</v>
      </c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3"/>
      <c r="CN105" s="134" t="s">
        <v>33</v>
      </c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6"/>
      <c r="DF105" s="134">
        <v>2</v>
      </c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6"/>
    </row>
    <row r="106" spans="1:142" ht="12.75">
      <c r="A106" s="32"/>
      <c r="B106" s="129" t="s">
        <v>114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30"/>
      <c r="CC106" s="131" t="s">
        <v>116</v>
      </c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3"/>
      <c r="CN106" s="134" t="s">
        <v>33</v>
      </c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6"/>
      <c r="DF106" s="134">
        <v>1</v>
      </c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6"/>
    </row>
    <row r="107" spans="1:142" ht="12.75">
      <c r="A107" s="25"/>
      <c r="B107" s="214" t="s">
        <v>93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5"/>
      <c r="CC107" s="149" t="s">
        <v>117</v>
      </c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1"/>
      <c r="CN107" s="137" t="s">
        <v>33</v>
      </c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9"/>
      <c r="DF107" s="137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9"/>
    </row>
    <row r="108" spans="1:142" ht="12.75">
      <c r="A108" s="26"/>
      <c r="B108" s="216" t="s">
        <v>94</v>
      </c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7"/>
      <c r="CC108" s="152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53"/>
      <c r="CN108" s="140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2"/>
      <c r="DF108" s="140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2"/>
    </row>
    <row r="109" spans="1:142" ht="38.25" customHeight="1">
      <c r="A109" s="32"/>
      <c r="B109" s="154" t="s">
        <v>109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5"/>
      <c r="CC109" s="131" t="s">
        <v>118</v>
      </c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3"/>
      <c r="CN109" s="134" t="s">
        <v>33</v>
      </c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6"/>
      <c r="DF109" s="134">
        <v>1</v>
      </c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5"/>
      <c r="DU109" s="135"/>
      <c r="DV109" s="135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6"/>
    </row>
    <row r="110" spans="1:142" ht="12.75">
      <c r="A110" s="156">
        <v>1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8"/>
      <c r="CC110" s="156">
        <v>2</v>
      </c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8"/>
      <c r="CN110" s="156">
        <v>3</v>
      </c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8"/>
      <c r="DF110" s="156">
        <v>4</v>
      </c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8"/>
    </row>
    <row r="111" spans="1:142" ht="12.75">
      <c r="A111" s="32"/>
      <c r="B111" s="129" t="s">
        <v>229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30"/>
      <c r="CC111" s="131" t="s">
        <v>119</v>
      </c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3"/>
      <c r="CN111" s="134" t="s">
        <v>33</v>
      </c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6"/>
      <c r="DF111" s="134">
        <v>1</v>
      </c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6"/>
    </row>
    <row r="112" spans="1:142" ht="12.75">
      <c r="A112" s="25"/>
      <c r="B112" s="214" t="s">
        <v>93</v>
      </c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5"/>
      <c r="CC112" s="149" t="s">
        <v>120</v>
      </c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1"/>
      <c r="CN112" s="137" t="s">
        <v>33</v>
      </c>
      <c r="CO112" s="138"/>
      <c r="CP112" s="138"/>
      <c r="CQ112" s="138"/>
      <c r="CR112" s="138"/>
      <c r="CS112" s="138"/>
      <c r="CT112" s="138"/>
      <c r="CU112" s="138"/>
      <c r="CV112" s="138"/>
      <c r="CW112" s="138"/>
      <c r="CX112" s="138"/>
      <c r="CY112" s="138"/>
      <c r="CZ112" s="138"/>
      <c r="DA112" s="138"/>
      <c r="DB112" s="138"/>
      <c r="DC112" s="138"/>
      <c r="DD112" s="138"/>
      <c r="DE112" s="139"/>
      <c r="DF112" s="137"/>
      <c r="DG112" s="138"/>
      <c r="DH112" s="138"/>
      <c r="DI112" s="138"/>
      <c r="DJ112" s="138"/>
      <c r="DK112" s="138"/>
      <c r="DL112" s="138"/>
      <c r="DM112" s="138"/>
      <c r="DN112" s="138"/>
      <c r="DO112" s="138"/>
      <c r="DP112" s="138"/>
      <c r="DQ112" s="138"/>
      <c r="DR112" s="138"/>
      <c r="DS112" s="138"/>
      <c r="DT112" s="138"/>
      <c r="DU112" s="138"/>
      <c r="DV112" s="138"/>
      <c r="DW112" s="138"/>
      <c r="DX112" s="138"/>
      <c r="DY112" s="138"/>
      <c r="DZ112" s="138"/>
      <c r="EA112" s="138"/>
      <c r="EB112" s="138"/>
      <c r="EC112" s="138"/>
      <c r="ED112" s="138"/>
      <c r="EE112" s="138"/>
      <c r="EF112" s="138"/>
      <c r="EG112" s="138"/>
      <c r="EH112" s="138"/>
      <c r="EI112" s="138"/>
      <c r="EJ112" s="138"/>
      <c r="EK112" s="138"/>
      <c r="EL112" s="139"/>
    </row>
    <row r="113" spans="1:142" ht="12.75">
      <c r="A113" s="26"/>
      <c r="B113" s="216" t="s">
        <v>94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7"/>
      <c r="CC113" s="152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53"/>
      <c r="CN113" s="140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2"/>
      <c r="DF113" s="140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2"/>
    </row>
    <row r="114" spans="1:142" ht="38.25" customHeight="1">
      <c r="A114" s="32"/>
      <c r="B114" s="154" t="s">
        <v>109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5"/>
      <c r="CC114" s="131" t="s">
        <v>122</v>
      </c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3"/>
      <c r="CN114" s="134" t="s">
        <v>33</v>
      </c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6"/>
      <c r="DF114" s="134">
        <v>1</v>
      </c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6"/>
    </row>
    <row r="115" spans="1:142" ht="12.75">
      <c r="A115" s="32"/>
      <c r="B115" s="129" t="s">
        <v>121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30"/>
      <c r="CC115" s="131" t="s">
        <v>123</v>
      </c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3"/>
      <c r="CN115" s="134" t="s">
        <v>33</v>
      </c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6"/>
      <c r="DF115" s="134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6"/>
    </row>
    <row r="116" spans="1:142" ht="12.75">
      <c r="A116" s="25"/>
      <c r="B116" s="214" t="s">
        <v>93</v>
      </c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5"/>
      <c r="CC116" s="149" t="s">
        <v>124</v>
      </c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1"/>
      <c r="CN116" s="137" t="s">
        <v>33</v>
      </c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8"/>
      <c r="DB116" s="138"/>
      <c r="DC116" s="138"/>
      <c r="DD116" s="138"/>
      <c r="DE116" s="139"/>
      <c r="DF116" s="137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8"/>
      <c r="DS116" s="138"/>
      <c r="DT116" s="138"/>
      <c r="DU116" s="138"/>
      <c r="DV116" s="138"/>
      <c r="DW116" s="138"/>
      <c r="DX116" s="138"/>
      <c r="DY116" s="138"/>
      <c r="DZ116" s="138"/>
      <c r="EA116" s="138"/>
      <c r="EB116" s="138"/>
      <c r="EC116" s="138"/>
      <c r="ED116" s="138"/>
      <c r="EE116" s="138"/>
      <c r="EF116" s="138"/>
      <c r="EG116" s="138"/>
      <c r="EH116" s="138"/>
      <c r="EI116" s="138"/>
      <c r="EJ116" s="138"/>
      <c r="EK116" s="138"/>
      <c r="EL116" s="139"/>
    </row>
    <row r="117" spans="1:142" ht="12.75">
      <c r="A117" s="26"/>
      <c r="B117" s="216" t="s">
        <v>94</v>
      </c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7"/>
      <c r="CC117" s="152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53"/>
      <c r="CN117" s="140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2"/>
      <c r="DF117" s="140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2"/>
    </row>
    <row r="118" spans="1:142" ht="38.25" customHeight="1">
      <c r="A118" s="32"/>
      <c r="B118" s="154" t="s">
        <v>109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5"/>
      <c r="CC118" s="131" t="s">
        <v>194</v>
      </c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3"/>
      <c r="CN118" s="134" t="s">
        <v>33</v>
      </c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6"/>
      <c r="DF118" s="134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6"/>
    </row>
    <row r="119" spans="1:142" ht="12.75">
      <c r="A119" s="32"/>
      <c r="B119" s="129" t="s">
        <v>208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30"/>
      <c r="CC119" s="131" t="s">
        <v>196</v>
      </c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3"/>
      <c r="CN119" s="134" t="s">
        <v>33</v>
      </c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6"/>
      <c r="DF119" s="134">
        <v>1</v>
      </c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6"/>
    </row>
    <row r="120" spans="1:142" ht="12.75">
      <c r="A120" s="25"/>
      <c r="B120" s="214" t="s">
        <v>93</v>
      </c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5"/>
      <c r="CC120" s="149" t="s">
        <v>197</v>
      </c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1"/>
      <c r="CN120" s="137" t="s">
        <v>33</v>
      </c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9"/>
      <c r="DF120" s="137">
        <v>1</v>
      </c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138"/>
      <c r="ED120" s="138"/>
      <c r="EE120" s="138"/>
      <c r="EF120" s="138"/>
      <c r="EG120" s="138"/>
      <c r="EH120" s="138"/>
      <c r="EI120" s="138"/>
      <c r="EJ120" s="138"/>
      <c r="EK120" s="138"/>
      <c r="EL120" s="139"/>
    </row>
    <row r="121" spans="1:142" ht="12.75">
      <c r="A121" s="26"/>
      <c r="B121" s="216" t="s">
        <v>94</v>
      </c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7"/>
      <c r="CC121" s="152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53"/>
      <c r="CN121" s="140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2"/>
      <c r="DF121" s="140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2"/>
    </row>
    <row r="122" spans="1:142" ht="38.25" customHeight="1">
      <c r="A122" s="32"/>
      <c r="B122" s="154" t="s">
        <v>109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5"/>
      <c r="CC122" s="131" t="s">
        <v>198</v>
      </c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3"/>
      <c r="CN122" s="134" t="s">
        <v>33</v>
      </c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6"/>
      <c r="DF122" s="134"/>
      <c r="DG122" s="135"/>
      <c r="DH122" s="135"/>
      <c r="DI122" s="135"/>
      <c r="DJ122" s="135"/>
      <c r="DK122" s="135"/>
      <c r="DL122" s="135"/>
      <c r="DM122" s="135"/>
      <c r="DN122" s="135"/>
      <c r="DO122" s="135"/>
      <c r="DP122" s="135"/>
      <c r="DQ122" s="135"/>
      <c r="DR122" s="135"/>
      <c r="DS122" s="135"/>
      <c r="DT122" s="135"/>
      <c r="DU122" s="135"/>
      <c r="DV122" s="135"/>
      <c r="DW122" s="135"/>
      <c r="DX122" s="135"/>
      <c r="DY122" s="135"/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5"/>
      <c r="EL122" s="136"/>
    </row>
    <row r="123" spans="1:142" ht="25.5" customHeight="1">
      <c r="A123" s="40"/>
      <c r="B123" s="222" t="s">
        <v>205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3"/>
      <c r="CC123" s="149" t="s">
        <v>291</v>
      </c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5"/>
      <c r="CN123" s="137" t="s">
        <v>33</v>
      </c>
      <c r="CO123" s="138"/>
      <c r="CP123" s="138"/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8"/>
      <c r="DE123" s="139"/>
      <c r="DF123" s="137">
        <v>20</v>
      </c>
      <c r="DG123" s="138"/>
      <c r="DH123" s="138"/>
      <c r="DI123" s="138"/>
      <c r="DJ123" s="138"/>
      <c r="DK123" s="138"/>
      <c r="DL123" s="138"/>
      <c r="DM123" s="138"/>
      <c r="DN123" s="138"/>
      <c r="DO123" s="138"/>
      <c r="DP123" s="138"/>
      <c r="DQ123" s="138"/>
      <c r="DR123" s="138"/>
      <c r="DS123" s="138"/>
      <c r="DT123" s="138"/>
      <c r="DU123" s="138"/>
      <c r="DV123" s="138"/>
      <c r="DW123" s="138"/>
      <c r="DX123" s="138"/>
      <c r="DY123" s="138"/>
      <c r="DZ123" s="138"/>
      <c r="EA123" s="138"/>
      <c r="EB123" s="138"/>
      <c r="EC123" s="138"/>
      <c r="ED123" s="138"/>
      <c r="EE123" s="138"/>
      <c r="EF123" s="138"/>
      <c r="EG123" s="138"/>
      <c r="EH123" s="138"/>
      <c r="EI123" s="138"/>
      <c r="EJ123" s="138"/>
      <c r="EK123" s="138"/>
      <c r="EL123" s="139"/>
    </row>
    <row r="124" spans="1:142" ht="12.75">
      <c r="A124" s="41"/>
      <c r="B124" s="229" t="s">
        <v>193</v>
      </c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30"/>
      <c r="CC124" s="226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8"/>
      <c r="CN124" s="140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2"/>
      <c r="DF124" s="140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2"/>
    </row>
    <row r="125" spans="1:142" ht="12.75">
      <c r="A125" s="32"/>
      <c r="B125" s="165" t="s">
        <v>195</v>
      </c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6"/>
      <c r="CC125" s="131" t="s">
        <v>125</v>
      </c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3"/>
      <c r="CN125" s="134" t="s">
        <v>33</v>
      </c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6"/>
      <c r="DF125" s="134">
        <v>0</v>
      </c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6"/>
    </row>
    <row r="126" spans="1:142" ht="12.75">
      <c r="A126" s="32"/>
      <c r="B126" s="145" t="s">
        <v>199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6"/>
      <c r="CC126" s="131" t="s">
        <v>126</v>
      </c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3"/>
      <c r="CN126" s="134" t="s">
        <v>33</v>
      </c>
      <c r="CO126" s="135"/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6"/>
      <c r="DF126" s="134">
        <v>1</v>
      </c>
      <c r="DG126" s="135"/>
      <c r="DH126" s="135"/>
      <c r="DI126" s="135"/>
      <c r="DJ126" s="135"/>
      <c r="DK126" s="135"/>
      <c r="DL126" s="135"/>
      <c r="DM126" s="135"/>
      <c r="DN126" s="135"/>
      <c r="DO126" s="135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6"/>
    </row>
    <row r="127" spans="1:142" ht="25.5" customHeight="1">
      <c r="A127" s="32"/>
      <c r="B127" s="145" t="s">
        <v>200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6"/>
      <c r="CC127" s="131" t="s">
        <v>129</v>
      </c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3"/>
      <c r="CN127" s="134" t="s">
        <v>33</v>
      </c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  <c r="DB127" s="135"/>
      <c r="DC127" s="135"/>
      <c r="DD127" s="135"/>
      <c r="DE127" s="136"/>
      <c r="DF127" s="134">
        <v>1</v>
      </c>
      <c r="DG127" s="135"/>
      <c r="DH127" s="135"/>
      <c r="DI127" s="135"/>
      <c r="DJ127" s="135"/>
      <c r="DK127" s="135"/>
      <c r="DL127" s="135"/>
      <c r="DM127" s="135"/>
      <c r="DN127" s="135"/>
      <c r="DO127" s="135"/>
      <c r="DP127" s="135"/>
      <c r="DQ127" s="135"/>
      <c r="DR127" s="135"/>
      <c r="DS127" s="135"/>
      <c r="DT127" s="135"/>
      <c r="DU127" s="135"/>
      <c r="DV127" s="135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6"/>
    </row>
    <row r="128" spans="1:142" ht="12.75">
      <c r="A128" s="32"/>
      <c r="B128" s="145" t="s">
        <v>192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6"/>
      <c r="CC128" s="131" t="s">
        <v>130</v>
      </c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3"/>
      <c r="CN128" s="134" t="s">
        <v>33</v>
      </c>
      <c r="CO128" s="135"/>
      <c r="CP128" s="135"/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6"/>
      <c r="DF128" s="134"/>
      <c r="DG128" s="135"/>
      <c r="DH128" s="135"/>
      <c r="DI128" s="135"/>
      <c r="DJ128" s="135"/>
      <c r="DK128" s="135"/>
      <c r="DL128" s="135"/>
      <c r="DM128" s="135"/>
      <c r="DN128" s="135"/>
      <c r="DO128" s="135"/>
      <c r="DP128" s="135"/>
      <c r="DQ128" s="135"/>
      <c r="DR128" s="135"/>
      <c r="DS128" s="135"/>
      <c r="DT128" s="135"/>
      <c r="DU128" s="135"/>
      <c r="DV128" s="135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135"/>
      <c r="EK128" s="135"/>
      <c r="EL128" s="136"/>
    </row>
    <row r="129" spans="1:142" ht="12.75">
      <c r="A129" s="25"/>
      <c r="B129" s="214" t="s">
        <v>230</v>
      </c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5"/>
      <c r="CC129" s="149" t="s">
        <v>131</v>
      </c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1"/>
      <c r="CN129" s="137" t="s">
        <v>33</v>
      </c>
      <c r="CO129" s="138"/>
      <c r="CP129" s="138"/>
      <c r="CQ129" s="138"/>
      <c r="CR129" s="138"/>
      <c r="CS129" s="138"/>
      <c r="CT129" s="138"/>
      <c r="CU129" s="138"/>
      <c r="CV129" s="138"/>
      <c r="CW129" s="138"/>
      <c r="CX129" s="138"/>
      <c r="CY129" s="138"/>
      <c r="CZ129" s="138"/>
      <c r="DA129" s="138"/>
      <c r="DB129" s="138"/>
      <c r="DC129" s="138"/>
      <c r="DD129" s="138"/>
      <c r="DE129" s="139"/>
      <c r="DF129" s="137"/>
      <c r="DG129" s="138"/>
      <c r="DH129" s="138"/>
      <c r="DI129" s="138"/>
      <c r="DJ129" s="138"/>
      <c r="DK129" s="138"/>
      <c r="DL129" s="138"/>
      <c r="DM129" s="138"/>
      <c r="DN129" s="138"/>
      <c r="DO129" s="138"/>
      <c r="DP129" s="138"/>
      <c r="DQ129" s="138"/>
      <c r="DR129" s="138"/>
      <c r="DS129" s="138"/>
      <c r="DT129" s="138"/>
      <c r="DU129" s="138"/>
      <c r="DV129" s="138"/>
      <c r="DW129" s="138"/>
      <c r="DX129" s="138"/>
      <c r="DY129" s="138"/>
      <c r="DZ129" s="138"/>
      <c r="EA129" s="138"/>
      <c r="EB129" s="138"/>
      <c r="EC129" s="138"/>
      <c r="ED129" s="138"/>
      <c r="EE129" s="138"/>
      <c r="EF129" s="138"/>
      <c r="EG129" s="138"/>
      <c r="EH129" s="138"/>
      <c r="EI129" s="138"/>
      <c r="EJ129" s="138"/>
      <c r="EK129" s="138"/>
      <c r="EL129" s="139"/>
    </row>
    <row r="130" spans="1:142" ht="12.75">
      <c r="A130" s="26"/>
      <c r="B130" s="216" t="s">
        <v>231</v>
      </c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7"/>
      <c r="CC130" s="152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53"/>
      <c r="CN130" s="140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2"/>
      <c r="DF130" s="140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2"/>
    </row>
    <row r="131" spans="1:142" ht="12.75">
      <c r="A131" s="32"/>
      <c r="B131" s="154" t="s">
        <v>232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5"/>
      <c r="CC131" s="131" t="s">
        <v>169</v>
      </c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3"/>
      <c r="CN131" s="134" t="s">
        <v>33</v>
      </c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6"/>
      <c r="DF131" s="134"/>
      <c r="DG131" s="135"/>
      <c r="DH131" s="135"/>
      <c r="DI131" s="135"/>
      <c r="DJ131" s="135"/>
      <c r="DK131" s="135"/>
      <c r="DL131" s="135"/>
      <c r="DM131" s="135"/>
      <c r="DN131" s="135"/>
      <c r="DO131" s="135"/>
      <c r="DP131" s="135"/>
      <c r="DQ131" s="135"/>
      <c r="DR131" s="135"/>
      <c r="DS131" s="135"/>
      <c r="DT131" s="135"/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6"/>
    </row>
    <row r="132" spans="1:142" ht="12.75">
      <c r="A132" s="32"/>
      <c r="B132" s="154" t="s">
        <v>233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5"/>
      <c r="CC132" s="131" t="s">
        <v>171</v>
      </c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3"/>
      <c r="CN132" s="134" t="s">
        <v>33</v>
      </c>
      <c r="CO132" s="135"/>
      <c r="CP132" s="135"/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6"/>
      <c r="DF132" s="134"/>
      <c r="DG132" s="135"/>
      <c r="DH132" s="135"/>
      <c r="DI132" s="135"/>
      <c r="DJ132" s="135"/>
      <c r="DK132" s="135"/>
      <c r="DL132" s="135"/>
      <c r="DM132" s="135"/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6"/>
    </row>
    <row r="133" spans="1:142" ht="12.75">
      <c r="A133" s="32"/>
      <c r="B133" s="154" t="s">
        <v>234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5"/>
      <c r="CC133" s="131" t="s">
        <v>135</v>
      </c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3"/>
      <c r="CN133" s="134" t="s">
        <v>33</v>
      </c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6"/>
      <c r="DF133" s="134"/>
      <c r="DG133" s="135"/>
      <c r="DH133" s="135"/>
      <c r="DI133" s="135"/>
      <c r="DJ133" s="135"/>
      <c r="DK133" s="135"/>
      <c r="DL133" s="135"/>
      <c r="DM133" s="135"/>
      <c r="DN133" s="135"/>
      <c r="DO133" s="135"/>
      <c r="DP133" s="135"/>
      <c r="DQ133" s="135"/>
      <c r="DR133" s="135"/>
      <c r="DS133" s="135"/>
      <c r="DT133" s="135"/>
      <c r="DU133" s="135"/>
      <c r="DV133" s="135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6"/>
    </row>
    <row r="134" spans="1:142" ht="12.75">
      <c r="A134" s="32"/>
      <c r="B134" s="154" t="s">
        <v>235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5"/>
      <c r="CC134" s="131" t="s">
        <v>138</v>
      </c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3"/>
      <c r="CN134" s="134" t="s">
        <v>33</v>
      </c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6"/>
      <c r="DF134" s="134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5"/>
      <c r="DS134" s="135"/>
      <c r="DT134" s="135"/>
      <c r="DU134" s="135"/>
      <c r="DV134" s="135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6"/>
    </row>
    <row r="135" spans="1:142" ht="12.75">
      <c r="A135" s="32"/>
      <c r="B135" s="154" t="s">
        <v>236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5"/>
      <c r="CC135" s="131" t="s">
        <v>139</v>
      </c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3"/>
      <c r="CN135" s="134" t="s">
        <v>33</v>
      </c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6"/>
      <c r="DF135" s="134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6"/>
    </row>
    <row r="136" spans="1:142" ht="12.75">
      <c r="A136" s="32"/>
      <c r="B136" s="154" t="s">
        <v>237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5"/>
      <c r="CC136" s="131" t="s">
        <v>141</v>
      </c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3"/>
      <c r="CN136" s="134" t="s">
        <v>33</v>
      </c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6"/>
      <c r="DF136" s="134"/>
      <c r="DG136" s="135"/>
      <c r="DH136" s="135"/>
      <c r="DI136" s="135"/>
      <c r="DJ136" s="135"/>
      <c r="DK136" s="135"/>
      <c r="DL136" s="135"/>
      <c r="DM136" s="135"/>
      <c r="DN136" s="135"/>
      <c r="DO136" s="135"/>
      <c r="DP136" s="135"/>
      <c r="DQ136" s="135"/>
      <c r="DR136" s="135"/>
      <c r="DS136" s="135"/>
      <c r="DT136" s="135"/>
      <c r="DU136" s="135"/>
      <c r="DV136" s="135"/>
      <c r="DW136" s="135"/>
      <c r="DX136" s="135"/>
      <c r="DY136" s="135"/>
      <c r="DZ136" s="135"/>
      <c r="EA136" s="135"/>
      <c r="EB136" s="135"/>
      <c r="EC136" s="135"/>
      <c r="ED136" s="135"/>
      <c r="EE136" s="135"/>
      <c r="EF136" s="135"/>
      <c r="EG136" s="135"/>
      <c r="EH136" s="135"/>
      <c r="EI136" s="135"/>
      <c r="EJ136" s="135"/>
      <c r="EK136" s="135"/>
      <c r="EL136" s="136"/>
    </row>
    <row r="137" spans="1:142" ht="12.75">
      <c r="A137" s="156">
        <v>1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8"/>
      <c r="CC137" s="156">
        <v>2</v>
      </c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8"/>
      <c r="CN137" s="156">
        <v>3</v>
      </c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8"/>
      <c r="DF137" s="156">
        <v>4</v>
      </c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8"/>
    </row>
    <row r="138" spans="1:142" ht="25.5" customHeight="1">
      <c r="A138" s="32"/>
      <c r="B138" s="145" t="s">
        <v>238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6"/>
      <c r="CC138" s="131" t="s">
        <v>142</v>
      </c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3"/>
      <c r="CN138" s="134" t="s">
        <v>240</v>
      </c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6"/>
      <c r="DF138" s="134"/>
      <c r="DG138" s="135"/>
      <c r="DH138" s="135"/>
      <c r="DI138" s="135"/>
      <c r="DJ138" s="135"/>
      <c r="DK138" s="135"/>
      <c r="DL138" s="135"/>
      <c r="DM138" s="135"/>
      <c r="DN138" s="135"/>
      <c r="DO138" s="135"/>
      <c r="DP138" s="135"/>
      <c r="DQ138" s="135"/>
      <c r="DR138" s="135"/>
      <c r="DS138" s="135"/>
      <c r="DT138" s="135"/>
      <c r="DU138" s="135"/>
      <c r="DV138" s="135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6"/>
    </row>
    <row r="139" spans="1:142" ht="12.75">
      <c r="A139" s="25"/>
      <c r="B139" s="214" t="s">
        <v>230</v>
      </c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5"/>
      <c r="CC139" s="149" t="s">
        <v>143</v>
      </c>
      <c r="CD139" s="150"/>
      <c r="CE139" s="150"/>
      <c r="CF139" s="150"/>
      <c r="CG139" s="150"/>
      <c r="CH139" s="150"/>
      <c r="CI139" s="150"/>
      <c r="CJ139" s="150"/>
      <c r="CK139" s="150"/>
      <c r="CL139" s="150"/>
      <c r="CM139" s="151"/>
      <c r="CN139" s="137" t="s">
        <v>240</v>
      </c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9"/>
      <c r="DF139" s="137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9"/>
    </row>
    <row r="140" spans="1:142" ht="12.75">
      <c r="A140" s="26"/>
      <c r="B140" s="216" t="s">
        <v>231</v>
      </c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7"/>
      <c r="CC140" s="152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53"/>
      <c r="CN140" s="140"/>
      <c r="CO140" s="141"/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2"/>
      <c r="DF140" s="140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2"/>
    </row>
    <row r="141" spans="1:142" ht="12.75">
      <c r="A141" s="32"/>
      <c r="B141" s="154" t="s">
        <v>232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5"/>
      <c r="CC141" s="131" t="s">
        <v>145</v>
      </c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3"/>
      <c r="CN141" s="134" t="s">
        <v>240</v>
      </c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6"/>
      <c r="DF141" s="134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6"/>
    </row>
    <row r="142" spans="1:142" ht="12.75">
      <c r="A142" s="32"/>
      <c r="B142" s="154" t="s">
        <v>233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5"/>
      <c r="CC142" s="131" t="s">
        <v>146</v>
      </c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3"/>
      <c r="CN142" s="134" t="s">
        <v>240</v>
      </c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6"/>
      <c r="DF142" s="134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6"/>
    </row>
    <row r="143" spans="1:142" ht="12.75">
      <c r="A143" s="32"/>
      <c r="B143" s="154" t="s">
        <v>234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5"/>
      <c r="CC143" s="131" t="s">
        <v>147</v>
      </c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3"/>
      <c r="CN143" s="134" t="s">
        <v>240</v>
      </c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6"/>
      <c r="DF143" s="134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5"/>
      <c r="DR143" s="135"/>
      <c r="DS143" s="135"/>
      <c r="DT143" s="135"/>
      <c r="DU143" s="135"/>
      <c r="DV143" s="135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6"/>
    </row>
    <row r="144" spans="1:142" ht="12.75">
      <c r="A144" s="32"/>
      <c r="B144" s="154" t="s">
        <v>235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5"/>
      <c r="CC144" s="131" t="s">
        <v>149</v>
      </c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3"/>
      <c r="CN144" s="134" t="s">
        <v>240</v>
      </c>
      <c r="CO144" s="135"/>
      <c r="CP144" s="135"/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5"/>
      <c r="DE144" s="136"/>
      <c r="DF144" s="134"/>
      <c r="DG144" s="135"/>
      <c r="DH144" s="135"/>
      <c r="DI144" s="135"/>
      <c r="DJ144" s="135"/>
      <c r="DK144" s="135"/>
      <c r="DL144" s="135"/>
      <c r="DM144" s="135"/>
      <c r="DN144" s="135"/>
      <c r="DO144" s="135"/>
      <c r="DP144" s="135"/>
      <c r="DQ144" s="135"/>
      <c r="DR144" s="135"/>
      <c r="DS144" s="135"/>
      <c r="DT144" s="135"/>
      <c r="DU144" s="135"/>
      <c r="DV144" s="135"/>
      <c r="DW144" s="135"/>
      <c r="DX144" s="135"/>
      <c r="DY144" s="135"/>
      <c r="DZ144" s="135"/>
      <c r="EA144" s="135"/>
      <c r="EB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6"/>
    </row>
    <row r="145" spans="1:142" ht="12.75">
      <c r="A145" s="32"/>
      <c r="B145" s="154" t="s">
        <v>236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5"/>
      <c r="CC145" s="131" t="s">
        <v>151</v>
      </c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3"/>
      <c r="CN145" s="134" t="s">
        <v>240</v>
      </c>
      <c r="CO145" s="135"/>
      <c r="CP145" s="135"/>
      <c r="CQ145" s="135"/>
      <c r="CR145" s="135"/>
      <c r="CS145" s="135"/>
      <c r="CT145" s="135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5"/>
      <c r="DE145" s="136"/>
      <c r="DF145" s="134"/>
      <c r="DG145" s="135"/>
      <c r="DH145" s="135"/>
      <c r="DI145" s="135"/>
      <c r="DJ145" s="135"/>
      <c r="DK145" s="135"/>
      <c r="DL145" s="135"/>
      <c r="DM145" s="135"/>
      <c r="DN145" s="135"/>
      <c r="DO145" s="135"/>
      <c r="DP145" s="135"/>
      <c r="DQ145" s="135"/>
      <c r="DR145" s="135"/>
      <c r="DS145" s="135"/>
      <c r="DT145" s="135"/>
      <c r="DU145" s="135"/>
      <c r="DV145" s="135"/>
      <c r="DW145" s="135"/>
      <c r="DX145" s="135"/>
      <c r="DY145" s="135"/>
      <c r="DZ145" s="135"/>
      <c r="EA145" s="135"/>
      <c r="EB145" s="135"/>
      <c r="EC145" s="135"/>
      <c r="ED145" s="135"/>
      <c r="EE145" s="135"/>
      <c r="EF145" s="135"/>
      <c r="EG145" s="135"/>
      <c r="EH145" s="135"/>
      <c r="EI145" s="135"/>
      <c r="EJ145" s="135"/>
      <c r="EK145" s="135"/>
      <c r="EL145" s="136"/>
    </row>
    <row r="146" spans="1:142" ht="12.75">
      <c r="A146" s="32"/>
      <c r="B146" s="154" t="s">
        <v>237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5"/>
      <c r="CC146" s="131" t="s">
        <v>152</v>
      </c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3"/>
      <c r="CN146" s="134" t="s">
        <v>240</v>
      </c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6"/>
      <c r="DF146" s="134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6"/>
    </row>
    <row r="147" spans="1:142" ht="12.75" customHeight="1">
      <c r="A147" s="32"/>
      <c r="B147" s="145" t="s">
        <v>239</v>
      </c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6"/>
      <c r="CC147" s="131" t="s">
        <v>154</v>
      </c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3"/>
      <c r="CN147" s="134" t="s">
        <v>240</v>
      </c>
      <c r="CO147" s="135"/>
      <c r="CP147" s="135"/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5"/>
      <c r="DE147" s="136"/>
      <c r="DF147" s="134"/>
      <c r="DG147" s="135"/>
      <c r="DH147" s="135"/>
      <c r="DI147" s="135"/>
      <c r="DJ147" s="135"/>
      <c r="DK147" s="135"/>
      <c r="DL147" s="135"/>
      <c r="DM147" s="135"/>
      <c r="DN147" s="135"/>
      <c r="DO147" s="135"/>
      <c r="DP147" s="135"/>
      <c r="DQ147" s="135"/>
      <c r="DR147" s="135"/>
      <c r="DS147" s="135"/>
      <c r="DT147" s="135"/>
      <c r="DU147" s="135"/>
      <c r="DV147" s="135"/>
      <c r="DW147" s="135"/>
      <c r="DX147" s="135"/>
      <c r="DY147" s="135"/>
      <c r="DZ147" s="135"/>
      <c r="EA147" s="135"/>
      <c r="EB147" s="135"/>
      <c r="EC147" s="135"/>
      <c r="ED147" s="135"/>
      <c r="EE147" s="135"/>
      <c r="EF147" s="135"/>
      <c r="EG147" s="135"/>
      <c r="EH147" s="135"/>
      <c r="EI147" s="135"/>
      <c r="EJ147" s="135"/>
      <c r="EK147" s="135"/>
      <c r="EL147" s="136"/>
    </row>
    <row r="148" spans="1:142" ht="25.5" customHeight="1">
      <c r="A148" s="32"/>
      <c r="B148" s="145" t="s">
        <v>191</v>
      </c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6"/>
      <c r="CC148" s="131" t="s">
        <v>157</v>
      </c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3"/>
      <c r="CN148" s="134" t="s">
        <v>33</v>
      </c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5"/>
      <c r="DE148" s="136"/>
      <c r="DF148" s="134"/>
      <c r="DG148" s="135"/>
      <c r="DH148" s="135"/>
      <c r="DI148" s="135"/>
      <c r="DJ148" s="135"/>
      <c r="DK148" s="135"/>
      <c r="DL148" s="135"/>
      <c r="DM148" s="135"/>
      <c r="DN148" s="135"/>
      <c r="DO148" s="135"/>
      <c r="DP148" s="135"/>
      <c r="DQ148" s="135"/>
      <c r="DR148" s="135"/>
      <c r="DS148" s="135"/>
      <c r="DT148" s="135"/>
      <c r="DU148" s="135"/>
      <c r="DV148" s="135"/>
      <c r="DW148" s="135"/>
      <c r="DX148" s="135"/>
      <c r="DY148" s="135"/>
      <c r="DZ148" s="135"/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5"/>
      <c r="EL148" s="136"/>
    </row>
    <row r="149" spans="1:142" ht="12.75">
      <c r="A149" s="25"/>
      <c r="B149" s="214" t="s">
        <v>230</v>
      </c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  <c r="BZ149" s="214"/>
      <c r="CA149" s="214"/>
      <c r="CB149" s="215"/>
      <c r="CC149" s="149" t="s">
        <v>158</v>
      </c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1"/>
      <c r="CN149" s="137" t="s">
        <v>33</v>
      </c>
      <c r="CO149" s="138"/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8"/>
      <c r="DE149" s="139"/>
      <c r="DF149" s="137"/>
      <c r="DG149" s="138"/>
      <c r="DH149" s="138"/>
      <c r="DI149" s="138"/>
      <c r="DJ149" s="138"/>
      <c r="DK149" s="138"/>
      <c r="DL149" s="138"/>
      <c r="DM149" s="138"/>
      <c r="DN149" s="138"/>
      <c r="DO149" s="138"/>
      <c r="DP149" s="138"/>
      <c r="DQ149" s="138"/>
      <c r="DR149" s="138"/>
      <c r="DS149" s="138"/>
      <c r="DT149" s="138"/>
      <c r="DU149" s="138"/>
      <c r="DV149" s="138"/>
      <c r="DW149" s="138"/>
      <c r="DX149" s="138"/>
      <c r="DY149" s="138"/>
      <c r="DZ149" s="138"/>
      <c r="EA149" s="138"/>
      <c r="EB149" s="138"/>
      <c r="EC149" s="138"/>
      <c r="ED149" s="138"/>
      <c r="EE149" s="138"/>
      <c r="EF149" s="138"/>
      <c r="EG149" s="138"/>
      <c r="EH149" s="138"/>
      <c r="EI149" s="138"/>
      <c r="EJ149" s="138"/>
      <c r="EK149" s="138"/>
      <c r="EL149" s="139"/>
    </row>
    <row r="150" spans="1:142" ht="12.75">
      <c r="A150" s="26"/>
      <c r="B150" s="216" t="s">
        <v>231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7"/>
      <c r="CC150" s="152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53"/>
      <c r="CN150" s="140"/>
      <c r="CO150" s="141"/>
      <c r="CP150" s="141"/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  <c r="DE150" s="142"/>
      <c r="DF150" s="140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2"/>
    </row>
    <row r="151" spans="1:142" ht="12.75">
      <c r="A151" s="32"/>
      <c r="B151" s="154" t="s">
        <v>232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5"/>
      <c r="CC151" s="131" t="s">
        <v>173</v>
      </c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3"/>
      <c r="CN151" s="134" t="s">
        <v>33</v>
      </c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6"/>
      <c r="DF151" s="134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6"/>
    </row>
    <row r="152" spans="1:142" ht="12.75">
      <c r="A152" s="32"/>
      <c r="B152" s="154" t="s">
        <v>233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5"/>
      <c r="CC152" s="131" t="s">
        <v>241</v>
      </c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3"/>
      <c r="CN152" s="134" t="s">
        <v>33</v>
      </c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6"/>
      <c r="DF152" s="134"/>
      <c r="DG152" s="135"/>
      <c r="DH152" s="135"/>
      <c r="DI152" s="135"/>
      <c r="DJ152" s="135"/>
      <c r="DK152" s="135"/>
      <c r="DL152" s="135"/>
      <c r="DM152" s="135"/>
      <c r="DN152" s="135"/>
      <c r="DO152" s="135"/>
      <c r="DP152" s="135"/>
      <c r="DQ152" s="135"/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6"/>
    </row>
    <row r="153" spans="1:142" ht="12.75">
      <c r="A153" s="32"/>
      <c r="B153" s="154" t="s">
        <v>234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5"/>
      <c r="CC153" s="131" t="s">
        <v>242</v>
      </c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3"/>
      <c r="CN153" s="134" t="s">
        <v>33</v>
      </c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6"/>
      <c r="DF153" s="134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6"/>
    </row>
    <row r="154" spans="1:142" ht="12.75">
      <c r="A154" s="32"/>
      <c r="B154" s="154" t="s">
        <v>235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5"/>
      <c r="CC154" s="131" t="s">
        <v>243</v>
      </c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3"/>
      <c r="CN154" s="134" t="s">
        <v>33</v>
      </c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6"/>
      <c r="DF154" s="134"/>
      <c r="DG154" s="135"/>
      <c r="DH154" s="135"/>
      <c r="DI154" s="135"/>
      <c r="DJ154" s="135"/>
      <c r="DK154" s="135"/>
      <c r="DL154" s="135"/>
      <c r="DM154" s="135"/>
      <c r="DN154" s="135"/>
      <c r="DO154" s="135"/>
      <c r="DP154" s="135"/>
      <c r="DQ154" s="135"/>
      <c r="DR154" s="135"/>
      <c r="DS154" s="135"/>
      <c r="DT154" s="135"/>
      <c r="DU154" s="135"/>
      <c r="DV154" s="135"/>
      <c r="DW154" s="135"/>
      <c r="DX154" s="135"/>
      <c r="DY154" s="135"/>
      <c r="DZ154" s="135"/>
      <c r="EA154" s="135"/>
      <c r="EB154" s="135"/>
      <c r="EC154" s="135"/>
      <c r="ED154" s="135"/>
      <c r="EE154" s="135"/>
      <c r="EF154" s="135"/>
      <c r="EG154" s="135"/>
      <c r="EH154" s="135"/>
      <c r="EI154" s="135"/>
      <c r="EJ154" s="135"/>
      <c r="EK154" s="135"/>
      <c r="EL154" s="136"/>
    </row>
    <row r="155" spans="1:142" ht="12.75">
      <c r="A155" s="32"/>
      <c r="B155" s="154" t="s">
        <v>236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5"/>
      <c r="CC155" s="131" t="s">
        <v>244</v>
      </c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3"/>
      <c r="CN155" s="134" t="s">
        <v>33</v>
      </c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6"/>
      <c r="DF155" s="134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6"/>
    </row>
    <row r="156" spans="1:142" ht="12.75">
      <c r="A156" s="32"/>
      <c r="B156" s="154" t="s">
        <v>237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5"/>
      <c r="CC156" s="131" t="s">
        <v>245</v>
      </c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3"/>
      <c r="CN156" s="134" t="s">
        <v>33</v>
      </c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6"/>
      <c r="DF156" s="134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6"/>
    </row>
    <row r="157" spans="1:142" ht="25.5" customHeight="1">
      <c r="A157" s="32"/>
      <c r="B157" s="145" t="s">
        <v>254</v>
      </c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6"/>
      <c r="CC157" s="131" t="s">
        <v>246</v>
      </c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3"/>
      <c r="CN157" s="134" t="s">
        <v>240</v>
      </c>
      <c r="CO157" s="135"/>
      <c r="CP157" s="135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6"/>
      <c r="DF157" s="134"/>
      <c r="DG157" s="135"/>
      <c r="DH157" s="135"/>
      <c r="DI157" s="135"/>
      <c r="DJ157" s="135"/>
      <c r="DK157" s="135"/>
      <c r="DL157" s="135"/>
      <c r="DM157" s="135"/>
      <c r="DN157" s="135"/>
      <c r="DO157" s="135"/>
      <c r="DP157" s="135"/>
      <c r="DQ157" s="135"/>
      <c r="DR157" s="135"/>
      <c r="DS157" s="135"/>
      <c r="DT157" s="135"/>
      <c r="DU157" s="135"/>
      <c r="DV157" s="135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6"/>
    </row>
    <row r="158" spans="1:142" ht="12.75">
      <c r="A158" s="25"/>
      <c r="B158" s="214" t="s">
        <v>230</v>
      </c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  <c r="BZ158" s="214"/>
      <c r="CA158" s="214"/>
      <c r="CB158" s="215"/>
      <c r="CC158" s="149" t="s">
        <v>247</v>
      </c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1"/>
      <c r="CN158" s="137" t="s">
        <v>240</v>
      </c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9"/>
      <c r="DF158" s="137"/>
      <c r="DG158" s="138"/>
      <c r="DH158" s="138"/>
      <c r="DI158" s="138"/>
      <c r="DJ158" s="138"/>
      <c r="DK158" s="138"/>
      <c r="DL158" s="138"/>
      <c r="DM158" s="138"/>
      <c r="DN158" s="138"/>
      <c r="DO158" s="138"/>
      <c r="DP158" s="138"/>
      <c r="DQ158" s="138"/>
      <c r="DR158" s="138"/>
      <c r="DS158" s="138"/>
      <c r="DT158" s="138"/>
      <c r="DU158" s="138"/>
      <c r="DV158" s="138"/>
      <c r="DW158" s="138"/>
      <c r="DX158" s="138"/>
      <c r="DY158" s="138"/>
      <c r="DZ158" s="138"/>
      <c r="EA158" s="138"/>
      <c r="EB158" s="138"/>
      <c r="EC158" s="138"/>
      <c r="ED158" s="138"/>
      <c r="EE158" s="138"/>
      <c r="EF158" s="138"/>
      <c r="EG158" s="138"/>
      <c r="EH158" s="138"/>
      <c r="EI158" s="138"/>
      <c r="EJ158" s="138"/>
      <c r="EK158" s="138"/>
      <c r="EL158" s="139"/>
    </row>
    <row r="159" spans="1:142" ht="12.75">
      <c r="A159" s="26"/>
      <c r="B159" s="216" t="s">
        <v>231</v>
      </c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7"/>
      <c r="CC159" s="152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53"/>
      <c r="CN159" s="140"/>
      <c r="CO159" s="141"/>
      <c r="CP159" s="141"/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2"/>
      <c r="DF159" s="140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2"/>
    </row>
    <row r="160" spans="1:142" ht="12.75">
      <c r="A160" s="32"/>
      <c r="B160" s="154" t="s">
        <v>232</v>
      </c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5"/>
      <c r="CC160" s="131" t="s">
        <v>248</v>
      </c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3"/>
      <c r="CN160" s="134" t="s">
        <v>240</v>
      </c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5"/>
      <c r="DE160" s="136"/>
      <c r="DF160" s="134"/>
      <c r="DG160" s="135"/>
      <c r="DH160" s="135"/>
      <c r="DI160" s="135"/>
      <c r="DJ160" s="135"/>
      <c r="DK160" s="135"/>
      <c r="DL160" s="135"/>
      <c r="DM160" s="135"/>
      <c r="DN160" s="135"/>
      <c r="DO160" s="135"/>
      <c r="DP160" s="135"/>
      <c r="DQ160" s="135"/>
      <c r="DR160" s="135"/>
      <c r="DS160" s="135"/>
      <c r="DT160" s="135"/>
      <c r="DU160" s="135"/>
      <c r="DV160" s="135"/>
      <c r="DW160" s="135"/>
      <c r="DX160" s="135"/>
      <c r="DY160" s="135"/>
      <c r="DZ160" s="135"/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6"/>
    </row>
    <row r="161" spans="1:142" ht="12.75">
      <c r="A161" s="32"/>
      <c r="B161" s="154" t="s">
        <v>233</v>
      </c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5"/>
      <c r="CC161" s="131" t="s">
        <v>249</v>
      </c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3"/>
      <c r="CN161" s="134" t="s">
        <v>240</v>
      </c>
      <c r="CO161" s="135"/>
      <c r="CP161" s="135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  <c r="DB161" s="135"/>
      <c r="DC161" s="135"/>
      <c r="DD161" s="135"/>
      <c r="DE161" s="136"/>
      <c r="DF161" s="134"/>
      <c r="DG161" s="135"/>
      <c r="DH161" s="135"/>
      <c r="DI161" s="135"/>
      <c r="DJ161" s="135"/>
      <c r="DK161" s="135"/>
      <c r="DL161" s="135"/>
      <c r="DM161" s="135"/>
      <c r="DN161" s="135"/>
      <c r="DO161" s="135"/>
      <c r="DP161" s="135"/>
      <c r="DQ161" s="135"/>
      <c r="DR161" s="135"/>
      <c r="DS161" s="135"/>
      <c r="DT161" s="135"/>
      <c r="DU161" s="135"/>
      <c r="DV161" s="135"/>
      <c r="DW161" s="135"/>
      <c r="DX161" s="135"/>
      <c r="DY161" s="135"/>
      <c r="DZ161" s="135"/>
      <c r="EA161" s="135"/>
      <c r="EB161" s="135"/>
      <c r="EC161" s="135"/>
      <c r="ED161" s="135"/>
      <c r="EE161" s="135"/>
      <c r="EF161" s="135"/>
      <c r="EG161" s="135"/>
      <c r="EH161" s="135"/>
      <c r="EI161" s="135"/>
      <c r="EJ161" s="135"/>
      <c r="EK161" s="135"/>
      <c r="EL161" s="136"/>
    </row>
    <row r="162" spans="1:142" ht="12.75">
      <c r="A162" s="32"/>
      <c r="B162" s="154" t="s">
        <v>234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5"/>
      <c r="CC162" s="131" t="s">
        <v>250</v>
      </c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3"/>
      <c r="CN162" s="134" t="s">
        <v>240</v>
      </c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  <c r="DB162" s="135"/>
      <c r="DC162" s="135"/>
      <c r="DD162" s="135"/>
      <c r="DE162" s="136"/>
      <c r="DF162" s="134"/>
      <c r="DG162" s="135"/>
      <c r="DH162" s="135"/>
      <c r="DI162" s="135"/>
      <c r="DJ162" s="135"/>
      <c r="DK162" s="135"/>
      <c r="DL162" s="135"/>
      <c r="DM162" s="135"/>
      <c r="DN162" s="135"/>
      <c r="DO162" s="135"/>
      <c r="DP162" s="135"/>
      <c r="DQ162" s="135"/>
      <c r="DR162" s="135"/>
      <c r="DS162" s="135"/>
      <c r="DT162" s="135"/>
      <c r="DU162" s="135"/>
      <c r="DV162" s="135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6"/>
    </row>
    <row r="163" spans="1:142" ht="12.75">
      <c r="A163" s="32"/>
      <c r="B163" s="154" t="s">
        <v>235</v>
      </c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5"/>
      <c r="CC163" s="131" t="s">
        <v>251</v>
      </c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3"/>
      <c r="CN163" s="134" t="s">
        <v>240</v>
      </c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  <c r="DB163" s="135"/>
      <c r="DC163" s="135"/>
      <c r="DD163" s="135"/>
      <c r="DE163" s="136"/>
      <c r="DF163" s="134"/>
      <c r="DG163" s="135"/>
      <c r="DH163" s="135"/>
      <c r="DI163" s="135"/>
      <c r="DJ163" s="135"/>
      <c r="DK163" s="135"/>
      <c r="DL163" s="135"/>
      <c r="DM163" s="135"/>
      <c r="DN163" s="135"/>
      <c r="DO163" s="135"/>
      <c r="DP163" s="135"/>
      <c r="DQ163" s="135"/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6"/>
    </row>
    <row r="164" spans="1:142" ht="12.75">
      <c r="A164" s="32"/>
      <c r="B164" s="154" t="s">
        <v>236</v>
      </c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5"/>
      <c r="CC164" s="131" t="s">
        <v>252</v>
      </c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3"/>
      <c r="CN164" s="134" t="s">
        <v>240</v>
      </c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6"/>
      <c r="DF164" s="134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6"/>
    </row>
    <row r="165" spans="1:142" ht="12.75">
      <c r="A165" s="32"/>
      <c r="B165" s="154" t="s">
        <v>237</v>
      </c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5"/>
      <c r="CC165" s="131" t="s">
        <v>253</v>
      </c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3"/>
      <c r="CN165" s="134" t="s">
        <v>240</v>
      </c>
      <c r="CO165" s="135"/>
      <c r="CP165" s="135"/>
      <c r="CQ165" s="135"/>
      <c r="CR165" s="135"/>
      <c r="CS165" s="135"/>
      <c r="CT165" s="135"/>
      <c r="CU165" s="135"/>
      <c r="CV165" s="135"/>
      <c r="CW165" s="135"/>
      <c r="CX165" s="135"/>
      <c r="CY165" s="135"/>
      <c r="CZ165" s="135"/>
      <c r="DA165" s="135"/>
      <c r="DB165" s="135"/>
      <c r="DC165" s="135"/>
      <c r="DD165" s="135"/>
      <c r="DE165" s="136"/>
      <c r="DF165" s="134"/>
      <c r="DG165" s="135"/>
      <c r="DH165" s="135"/>
      <c r="DI165" s="135"/>
      <c r="DJ165" s="135"/>
      <c r="DK165" s="135"/>
      <c r="DL165" s="135"/>
      <c r="DM165" s="135"/>
      <c r="DN165" s="135"/>
      <c r="DO165" s="135"/>
      <c r="DP165" s="135"/>
      <c r="DQ165" s="135"/>
      <c r="DR165" s="135"/>
      <c r="DS165" s="135"/>
      <c r="DT165" s="135"/>
      <c r="DU165" s="135"/>
      <c r="DV165" s="135"/>
      <c r="DW165" s="135"/>
      <c r="DX165" s="135"/>
      <c r="DY165" s="135"/>
      <c r="DZ165" s="135"/>
      <c r="EA165" s="135"/>
      <c r="EB165" s="135"/>
      <c r="EC165" s="135"/>
      <c r="ED165" s="135"/>
      <c r="EE165" s="135"/>
      <c r="EF165" s="135"/>
      <c r="EG165" s="135"/>
      <c r="EH165" s="135"/>
      <c r="EI165" s="135"/>
      <c r="EJ165" s="135"/>
      <c r="EK165" s="135"/>
      <c r="EL165" s="136"/>
    </row>
    <row r="166" spans="1:142" ht="12.75">
      <c r="A166" s="156">
        <v>1</v>
      </c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8"/>
      <c r="CC166" s="156">
        <v>2</v>
      </c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8"/>
      <c r="CN166" s="156">
        <v>3</v>
      </c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8"/>
      <c r="DF166" s="156">
        <v>4</v>
      </c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  <c r="EH166" s="157"/>
      <c r="EI166" s="157"/>
      <c r="EJ166" s="157"/>
      <c r="EK166" s="157"/>
      <c r="EL166" s="158"/>
    </row>
    <row r="167" spans="1:142" ht="25.5" customHeight="1">
      <c r="A167" s="32"/>
      <c r="B167" s="145" t="s">
        <v>255</v>
      </c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6"/>
      <c r="CC167" s="131" t="s">
        <v>256</v>
      </c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3"/>
      <c r="CN167" s="134" t="s">
        <v>240</v>
      </c>
      <c r="CO167" s="135"/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6"/>
      <c r="DF167" s="134"/>
      <c r="DG167" s="135"/>
      <c r="DH167" s="135"/>
      <c r="DI167" s="135"/>
      <c r="DJ167" s="135"/>
      <c r="DK167" s="135"/>
      <c r="DL167" s="135"/>
      <c r="DM167" s="135"/>
      <c r="DN167" s="135"/>
      <c r="DO167" s="135"/>
      <c r="DP167" s="135"/>
      <c r="DQ167" s="135"/>
      <c r="DR167" s="135"/>
      <c r="DS167" s="135"/>
      <c r="DT167" s="135"/>
      <c r="DU167" s="135"/>
      <c r="DV167" s="135"/>
      <c r="DW167" s="135"/>
      <c r="DX167" s="135"/>
      <c r="DY167" s="135"/>
      <c r="DZ167" s="135"/>
      <c r="EA167" s="135"/>
      <c r="EB167" s="135"/>
      <c r="EC167" s="135"/>
      <c r="ED167" s="135"/>
      <c r="EE167" s="135"/>
      <c r="EF167" s="135"/>
      <c r="EG167" s="135"/>
      <c r="EH167" s="135"/>
      <c r="EI167" s="135"/>
      <c r="EJ167" s="135"/>
      <c r="EK167" s="135"/>
      <c r="EL167" s="136"/>
    </row>
    <row r="168" spans="1:142" ht="25.5" customHeight="1">
      <c r="A168" s="32"/>
      <c r="B168" s="145" t="s">
        <v>190</v>
      </c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6"/>
      <c r="CC168" s="131" t="s">
        <v>257</v>
      </c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3"/>
      <c r="CN168" s="134" t="s">
        <v>33</v>
      </c>
      <c r="CO168" s="135"/>
      <c r="CP168" s="135"/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6"/>
      <c r="DF168" s="134">
        <v>6</v>
      </c>
      <c r="DG168" s="135"/>
      <c r="DH168" s="135"/>
      <c r="DI168" s="135"/>
      <c r="DJ168" s="135"/>
      <c r="DK168" s="135"/>
      <c r="DL168" s="135"/>
      <c r="DM168" s="135"/>
      <c r="DN168" s="135"/>
      <c r="DO168" s="135"/>
      <c r="DP168" s="135"/>
      <c r="DQ168" s="135"/>
      <c r="DR168" s="135"/>
      <c r="DS168" s="135"/>
      <c r="DT168" s="135"/>
      <c r="DU168" s="135"/>
      <c r="DV168" s="135"/>
      <c r="DW168" s="135"/>
      <c r="DX168" s="135"/>
      <c r="DY168" s="135"/>
      <c r="DZ168" s="135"/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5"/>
      <c r="EL168" s="136"/>
    </row>
    <row r="169" spans="1:142" ht="25.5" customHeight="1">
      <c r="A169" s="32"/>
      <c r="B169" s="129" t="s">
        <v>189</v>
      </c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30"/>
      <c r="CC169" s="131" t="s">
        <v>258</v>
      </c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3"/>
      <c r="CN169" s="134" t="s">
        <v>127</v>
      </c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6"/>
      <c r="DF169" s="209">
        <v>17.48</v>
      </c>
      <c r="DG169" s="210"/>
      <c r="DH169" s="210"/>
      <c r="DI169" s="210"/>
      <c r="DJ169" s="210"/>
      <c r="DK169" s="210"/>
      <c r="DL169" s="210"/>
      <c r="DM169" s="210"/>
      <c r="DN169" s="210"/>
      <c r="DO169" s="210"/>
      <c r="DP169" s="210"/>
      <c r="DQ169" s="210"/>
      <c r="DR169" s="210"/>
      <c r="DS169" s="210"/>
      <c r="DT169" s="210"/>
      <c r="DU169" s="210"/>
      <c r="DV169" s="210"/>
      <c r="DW169" s="210"/>
      <c r="DX169" s="210"/>
      <c r="DY169" s="210"/>
      <c r="DZ169" s="210"/>
      <c r="EA169" s="210"/>
      <c r="EB169" s="210"/>
      <c r="EC169" s="210"/>
      <c r="ED169" s="210"/>
      <c r="EE169" s="210"/>
      <c r="EF169" s="210"/>
      <c r="EG169" s="210"/>
      <c r="EH169" s="210"/>
      <c r="EI169" s="210"/>
      <c r="EJ169" s="210"/>
      <c r="EK169" s="210"/>
      <c r="EL169" s="211"/>
    </row>
    <row r="170" spans="1:142" ht="51.75" customHeight="1">
      <c r="A170" s="32"/>
      <c r="B170" s="145" t="s">
        <v>128</v>
      </c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6"/>
      <c r="CC170" s="131" t="s">
        <v>259</v>
      </c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3"/>
      <c r="CN170" s="134" t="s">
        <v>127</v>
      </c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6"/>
      <c r="DF170" s="134">
        <v>2.3</v>
      </c>
      <c r="DG170" s="135"/>
      <c r="DH170" s="135"/>
      <c r="DI170" s="135"/>
      <c r="DJ170" s="135"/>
      <c r="DK170" s="135"/>
      <c r="DL170" s="135"/>
      <c r="DM170" s="135"/>
      <c r="DN170" s="135"/>
      <c r="DO170" s="135"/>
      <c r="DP170" s="135"/>
      <c r="DQ170" s="135"/>
      <c r="DR170" s="135"/>
      <c r="DS170" s="135"/>
      <c r="DT170" s="135"/>
      <c r="DU170" s="135"/>
      <c r="DV170" s="135"/>
      <c r="DW170" s="135"/>
      <c r="DX170" s="135"/>
      <c r="DY170" s="135"/>
      <c r="DZ170" s="135"/>
      <c r="EA170" s="135"/>
      <c r="EB170" s="135"/>
      <c r="EC170" s="135"/>
      <c r="ED170" s="135"/>
      <c r="EE170" s="135"/>
      <c r="EF170" s="135"/>
      <c r="EG170" s="135"/>
      <c r="EH170" s="135"/>
      <c r="EI170" s="135"/>
      <c r="EJ170" s="135"/>
      <c r="EK170" s="135"/>
      <c r="EL170" s="136"/>
    </row>
    <row r="171" spans="1:142" ht="12.75">
      <c r="A171" s="25"/>
      <c r="B171" s="214" t="s">
        <v>93</v>
      </c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  <c r="BZ171" s="214"/>
      <c r="CA171" s="214"/>
      <c r="CB171" s="215"/>
      <c r="CC171" s="149" t="s">
        <v>260</v>
      </c>
      <c r="CD171" s="150"/>
      <c r="CE171" s="150"/>
      <c r="CF171" s="150"/>
      <c r="CG171" s="150"/>
      <c r="CH171" s="150"/>
      <c r="CI171" s="150"/>
      <c r="CJ171" s="150"/>
      <c r="CK171" s="150"/>
      <c r="CL171" s="150"/>
      <c r="CM171" s="151"/>
      <c r="CN171" s="137" t="s">
        <v>127</v>
      </c>
      <c r="CO171" s="138"/>
      <c r="CP171" s="138"/>
      <c r="CQ171" s="138"/>
      <c r="CR171" s="138"/>
      <c r="CS171" s="138"/>
      <c r="CT171" s="138"/>
      <c r="CU171" s="138"/>
      <c r="CV171" s="138"/>
      <c r="CW171" s="138"/>
      <c r="CX171" s="138"/>
      <c r="CY171" s="138"/>
      <c r="CZ171" s="138"/>
      <c r="DA171" s="138"/>
      <c r="DB171" s="138"/>
      <c r="DC171" s="138"/>
      <c r="DD171" s="138"/>
      <c r="DE171" s="139"/>
      <c r="DF171" s="137">
        <v>2.3</v>
      </c>
      <c r="DG171" s="138"/>
      <c r="DH171" s="138"/>
      <c r="DI171" s="138"/>
      <c r="DJ171" s="138"/>
      <c r="DK171" s="138"/>
      <c r="DL171" s="138"/>
      <c r="DM171" s="138"/>
      <c r="DN171" s="138"/>
      <c r="DO171" s="138"/>
      <c r="DP171" s="138"/>
      <c r="DQ171" s="138"/>
      <c r="DR171" s="138"/>
      <c r="DS171" s="138"/>
      <c r="DT171" s="138"/>
      <c r="DU171" s="138"/>
      <c r="DV171" s="138"/>
      <c r="DW171" s="138"/>
      <c r="DX171" s="138"/>
      <c r="DY171" s="138"/>
      <c r="DZ171" s="138"/>
      <c r="EA171" s="138"/>
      <c r="EB171" s="138"/>
      <c r="EC171" s="138"/>
      <c r="ED171" s="138"/>
      <c r="EE171" s="138"/>
      <c r="EF171" s="138"/>
      <c r="EG171" s="138"/>
      <c r="EH171" s="138"/>
      <c r="EI171" s="138"/>
      <c r="EJ171" s="138"/>
      <c r="EK171" s="138"/>
      <c r="EL171" s="139"/>
    </row>
    <row r="172" spans="1:142" ht="25.5" customHeight="1">
      <c r="A172" s="26"/>
      <c r="B172" s="216" t="s">
        <v>188</v>
      </c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7"/>
      <c r="CC172" s="152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53"/>
      <c r="CN172" s="140"/>
      <c r="CO172" s="141"/>
      <c r="CP172" s="141"/>
      <c r="CQ172" s="141"/>
      <c r="CR172" s="141"/>
      <c r="CS172" s="141"/>
      <c r="CT172" s="141"/>
      <c r="CU172" s="141"/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2"/>
      <c r="DF172" s="140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2"/>
    </row>
    <row r="173" spans="1:142" ht="51.75" customHeight="1">
      <c r="A173" s="32"/>
      <c r="B173" s="145" t="s">
        <v>132</v>
      </c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6"/>
      <c r="CC173" s="131" t="s">
        <v>261</v>
      </c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3"/>
      <c r="CN173" s="134" t="s">
        <v>50</v>
      </c>
      <c r="CO173" s="135"/>
      <c r="CP173" s="135"/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5"/>
      <c r="DE173" s="136"/>
      <c r="DF173" s="209">
        <v>13.16</v>
      </c>
      <c r="DG173" s="210"/>
      <c r="DH173" s="210"/>
      <c r="DI173" s="210"/>
      <c r="DJ173" s="210"/>
      <c r="DK173" s="210"/>
      <c r="DL173" s="210"/>
      <c r="DM173" s="210"/>
      <c r="DN173" s="210"/>
      <c r="DO173" s="210"/>
      <c r="DP173" s="210"/>
      <c r="DQ173" s="210"/>
      <c r="DR173" s="210"/>
      <c r="DS173" s="210"/>
      <c r="DT173" s="210"/>
      <c r="DU173" s="210"/>
      <c r="DV173" s="210"/>
      <c r="DW173" s="210"/>
      <c r="DX173" s="210"/>
      <c r="DY173" s="210"/>
      <c r="DZ173" s="210"/>
      <c r="EA173" s="210"/>
      <c r="EB173" s="210"/>
      <c r="EC173" s="210"/>
      <c r="ED173" s="210"/>
      <c r="EE173" s="210"/>
      <c r="EF173" s="210"/>
      <c r="EG173" s="210"/>
      <c r="EH173" s="210"/>
      <c r="EI173" s="210"/>
      <c r="EJ173" s="210"/>
      <c r="EK173" s="210"/>
      <c r="EL173" s="211"/>
    </row>
    <row r="174" spans="1:142" ht="12.75">
      <c r="A174" s="25"/>
      <c r="B174" s="214" t="s">
        <v>93</v>
      </c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  <c r="BZ174" s="214"/>
      <c r="CA174" s="214"/>
      <c r="CB174" s="215"/>
      <c r="CC174" s="149" t="s">
        <v>262</v>
      </c>
      <c r="CD174" s="150"/>
      <c r="CE174" s="150"/>
      <c r="CF174" s="150"/>
      <c r="CG174" s="150"/>
      <c r="CH174" s="150"/>
      <c r="CI174" s="150"/>
      <c r="CJ174" s="150"/>
      <c r="CK174" s="150"/>
      <c r="CL174" s="150"/>
      <c r="CM174" s="151"/>
      <c r="CN174" s="137" t="s">
        <v>50</v>
      </c>
      <c r="CO174" s="138"/>
      <c r="CP174" s="138"/>
      <c r="CQ174" s="138"/>
      <c r="CR174" s="138"/>
      <c r="CS174" s="138"/>
      <c r="CT174" s="138"/>
      <c r="CU174" s="138"/>
      <c r="CV174" s="138"/>
      <c r="CW174" s="138"/>
      <c r="CX174" s="138"/>
      <c r="CY174" s="138"/>
      <c r="CZ174" s="138"/>
      <c r="DA174" s="138"/>
      <c r="DB174" s="138"/>
      <c r="DC174" s="138"/>
      <c r="DD174" s="138"/>
      <c r="DE174" s="139"/>
      <c r="DF174" s="231">
        <v>13.16</v>
      </c>
      <c r="DG174" s="232"/>
      <c r="DH174" s="232"/>
      <c r="DI174" s="232"/>
      <c r="DJ174" s="232"/>
      <c r="DK174" s="232"/>
      <c r="DL174" s="232"/>
      <c r="DM174" s="232"/>
      <c r="DN174" s="232"/>
      <c r="DO174" s="232"/>
      <c r="DP174" s="232"/>
      <c r="DQ174" s="232"/>
      <c r="DR174" s="232"/>
      <c r="DS174" s="232"/>
      <c r="DT174" s="232"/>
      <c r="DU174" s="232"/>
      <c r="DV174" s="232"/>
      <c r="DW174" s="232"/>
      <c r="DX174" s="232"/>
      <c r="DY174" s="232"/>
      <c r="DZ174" s="232"/>
      <c r="EA174" s="232"/>
      <c r="EB174" s="232"/>
      <c r="EC174" s="232"/>
      <c r="ED174" s="232"/>
      <c r="EE174" s="232"/>
      <c r="EF174" s="232"/>
      <c r="EG174" s="232"/>
      <c r="EH174" s="232"/>
      <c r="EI174" s="232"/>
      <c r="EJ174" s="232"/>
      <c r="EK174" s="232"/>
      <c r="EL174" s="233"/>
    </row>
    <row r="175" spans="1:142" ht="25.5" customHeight="1">
      <c r="A175" s="26"/>
      <c r="B175" s="216" t="s">
        <v>188</v>
      </c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7"/>
      <c r="CC175" s="152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53"/>
      <c r="CN175" s="140"/>
      <c r="CO175" s="141"/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1"/>
      <c r="DE175" s="142"/>
      <c r="DF175" s="234"/>
      <c r="DG175" s="235"/>
      <c r="DH175" s="235"/>
      <c r="DI175" s="235"/>
      <c r="DJ175" s="235"/>
      <c r="DK175" s="235"/>
      <c r="DL175" s="235"/>
      <c r="DM175" s="235"/>
      <c r="DN175" s="235"/>
      <c r="DO175" s="235"/>
      <c r="DP175" s="235"/>
      <c r="DQ175" s="235"/>
      <c r="DR175" s="235"/>
      <c r="DS175" s="235"/>
      <c r="DT175" s="235"/>
      <c r="DU175" s="235"/>
      <c r="DV175" s="235"/>
      <c r="DW175" s="235"/>
      <c r="DX175" s="235"/>
      <c r="DY175" s="235"/>
      <c r="DZ175" s="235"/>
      <c r="EA175" s="235"/>
      <c r="EB175" s="235"/>
      <c r="EC175" s="235"/>
      <c r="ED175" s="235"/>
      <c r="EE175" s="235"/>
      <c r="EF175" s="235"/>
      <c r="EG175" s="235"/>
      <c r="EH175" s="235"/>
      <c r="EI175" s="235"/>
      <c r="EJ175" s="235"/>
      <c r="EK175" s="235"/>
      <c r="EL175" s="236"/>
    </row>
    <row r="176" spans="1:142" ht="12.75">
      <c r="A176" s="32"/>
      <c r="B176" s="145" t="s">
        <v>170</v>
      </c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6"/>
      <c r="CC176" s="131" t="s">
        <v>263</v>
      </c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3"/>
      <c r="CN176" s="134" t="s">
        <v>33</v>
      </c>
      <c r="CO176" s="135"/>
      <c r="CP176" s="135"/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6"/>
      <c r="DF176" s="134">
        <v>0</v>
      </c>
      <c r="DG176" s="135"/>
      <c r="DH176" s="135"/>
      <c r="DI176" s="135"/>
      <c r="DJ176" s="135"/>
      <c r="DK176" s="135"/>
      <c r="DL176" s="135"/>
      <c r="DM176" s="135"/>
      <c r="DN176" s="135"/>
      <c r="DO176" s="135"/>
      <c r="DP176" s="135"/>
      <c r="DQ176" s="135"/>
      <c r="DR176" s="135"/>
      <c r="DS176" s="135"/>
      <c r="DT176" s="135"/>
      <c r="DU176" s="135"/>
      <c r="DV176" s="135"/>
      <c r="DW176" s="135"/>
      <c r="DX176" s="135"/>
      <c r="DY176" s="135"/>
      <c r="DZ176" s="135"/>
      <c r="EA176" s="135"/>
      <c r="EB176" s="135"/>
      <c r="EC176" s="135"/>
      <c r="ED176" s="135"/>
      <c r="EE176" s="135"/>
      <c r="EF176" s="135"/>
      <c r="EG176" s="135"/>
      <c r="EH176" s="135"/>
      <c r="EI176" s="135"/>
      <c r="EJ176" s="135"/>
      <c r="EK176" s="135"/>
      <c r="EL176" s="136"/>
    </row>
    <row r="179" ht="15.75">
      <c r="A179" s="34" t="s">
        <v>206</v>
      </c>
    </row>
    <row r="180" ht="12.75">
      <c r="EL180" s="33" t="s">
        <v>292</v>
      </c>
    </row>
    <row r="181" spans="1:142" ht="27.75" customHeight="1">
      <c r="A181" s="156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8"/>
      <c r="CG181" s="159" t="s">
        <v>28</v>
      </c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1"/>
      <c r="CR181" s="159" t="s">
        <v>29</v>
      </c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1"/>
      <c r="DH181" s="159" t="s">
        <v>134</v>
      </c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1"/>
    </row>
    <row r="182" spans="1:142" ht="12.75">
      <c r="A182" s="156">
        <v>1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8"/>
      <c r="CG182" s="156">
        <v>2</v>
      </c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8"/>
      <c r="CR182" s="156">
        <v>3</v>
      </c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8"/>
      <c r="DH182" s="156">
        <v>4</v>
      </c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8"/>
    </row>
    <row r="183" spans="1:142" ht="12.75" customHeight="1">
      <c r="A183" s="32"/>
      <c r="B183" s="145" t="s">
        <v>137</v>
      </c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6"/>
      <c r="CG183" s="131" t="s">
        <v>267</v>
      </c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3"/>
      <c r="CR183" s="134" t="s">
        <v>136</v>
      </c>
      <c r="CS183" s="135"/>
      <c r="CT183" s="135"/>
      <c r="CU183" s="135"/>
      <c r="CV183" s="135"/>
      <c r="CW183" s="135"/>
      <c r="CX183" s="135"/>
      <c r="CY183" s="135"/>
      <c r="CZ183" s="135"/>
      <c r="DA183" s="135"/>
      <c r="DB183" s="135"/>
      <c r="DC183" s="135"/>
      <c r="DD183" s="135"/>
      <c r="DE183" s="135"/>
      <c r="DF183" s="135"/>
      <c r="DG183" s="136"/>
      <c r="DH183" s="181">
        <v>163.5</v>
      </c>
      <c r="DI183" s="182"/>
      <c r="DJ183" s="182"/>
      <c r="DK183" s="182"/>
      <c r="DL183" s="182"/>
      <c r="DM183" s="182"/>
      <c r="DN183" s="182"/>
      <c r="DO183" s="182"/>
      <c r="DP183" s="182"/>
      <c r="DQ183" s="182"/>
      <c r="DR183" s="182"/>
      <c r="DS183" s="182"/>
      <c r="DT183" s="182"/>
      <c r="DU183" s="182"/>
      <c r="DV183" s="182"/>
      <c r="DW183" s="182"/>
      <c r="DX183" s="182"/>
      <c r="DY183" s="182"/>
      <c r="DZ183" s="182"/>
      <c r="EA183" s="182"/>
      <c r="EB183" s="182"/>
      <c r="EC183" s="182"/>
      <c r="ED183" s="182"/>
      <c r="EE183" s="182"/>
      <c r="EF183" s="182"/>
      <c r="EG183" s="182"/>
      <c r="EH183" s="182"/>
      <c r="EI183" s="182"/>
      <c r="EJ183" s="182"/>
      <c r="EK183" s="182"/>
      <c r="EL183" s="183"/>
    </row>
    <row r="184" spans="1:142" ht="25.5" customHeight="1">
      <c r="A184" s="32"/>
      <c r="B184" s="145" t="s">
        <v>264</v>
      </c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6"/>
      <c r="CG184" s="131" t="s">
        <v>268</v>
      </c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3"/>
      <c r="CR184" s="134" t="s">
        <v>136</v>
      </c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6"/>
      <c r="DH184" s="181">
        <v>42.5</v>
      </c>
      <c r="DI184" s="182"/>
      <c r="DJ184" s="182"/>
      <c r="DK184" s="182"/>
      <c r="DL184" s="182"/>
      <c r="DM184" s="182"/>
      <c r="DN184" s="182"/>
      <c r="DO184" s="182"/>
      <c r="DP184" s="182"/>
      <c r="DQ184" s="182"/>
      <c r="DR184" s="182"/>
      <c r="DS184" s="182"/>
      <c r="DT184" s="182"/>
      <c r="DU184" s="182"/>
      <c r="DV184" s="182"/>
      <c r="DW184" s="182"/>
      <c r="DX184" s="182"/>
      <c r="DY184" s="182"/>
      <c r="DZ184" s="182"/>
      <c r="EA184" s="182"/>
      <c r="EB184" s="182"/>
      <c r="EC184" s="182"/>
      <c r="ED184" s="182"/>
      <c r="EE184" s="182"/>
      <c r="EF184" s="182"/>
      <c r="EG184" s="182"/>
      <c r="EH184" s="182"/>
      <c r="EI184" s="182"/>
      <c r="EJ184" s="182"/>
      <c r="EK184" s="182"/>
      <c r="EL184" s="183"/>
    </row>
    <row r="185" spans="1:142" ht="25.5" customHeight="1">
      <c r="A185" s="32"/>
      <c r="B185" s="145" t="s">
        <v>265</v>
      </c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6"/>
      <c r="CG185" s="131" t="s">
        <v>269</v>
      </c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3"/>
      <c r="CR185" s="134" t="s">
        <v>50</v>
      </c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6"/>
      <c r="DH185" s="184">
        <f>DH184*100/DH183</f>
        <v>25.99388379204893</v>
      </c>
      <c r="DI185" s="185"/>
      <c r="DJ185" s="185"/>
      <c r="DK185" s="185"/>
      <c r="DL185" s="185"/>
      <c r="DM185" s="185"/>
      <c r="DN185" s="185"/>
      <c r="DO185" s="185"/>
      <c r="DP185" s="185"/>
      <c r="DQ185" s="185"/>
      <c r="DR185" s="185"/>
      <c r="DS185" s="185"/>
      <c r="DT185" s="185"/>
      <c r="DU185" s="185"/>
      <c r="DV185" s="185"/>
      <c r="DW185" s="185"/>
      <c r="DX185" s="185"/>
      <c r="DY185" s="185"/>
      <c r="DZ185" s="185"/>
      <c r="EA185" s="185"/>
      <c r="EB185" s="185"/>
      <c r="EC185" s="185"/>
      <c r="ED185" s="185"/>
      <c r="EE185" s="185"/>
      <c r="EF185" s="185"/>
      <c r="EG185" s="185"/>
      <c r="EH185" s="185"/>
      <c r="EI185" s="185"/>
      <c r="EJ185" s="185"/>
      <c r="EK185" s="185"/>
      <c r="EL185" s="186"/>
    </row>
    <row r="186" spans="1:142" ht="12.75" customHeight="1">
      <c r="A186" s="32"/>
      <c r="B186" s="145" t="s">
        <v>140</v>
      </c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6"/>
      <c r="CG186" s="131" t="s">
        <v>270</v>
      </c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3"/>
      <c r="CR186" s="134" t="s">
        <v>136</v>
      </c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6"/>
      <c r="DH186" s="134"/>
      <c r="DI186" s="135"/>
      <c r="DJ186" s="135"/>
      <c r="DK186" s="135"/>
      <c r="DL186" s="135"/>
      <c r="DM186" s="135"/>
      <c r="DN186" s="135"/>
      <c r="DO186" s="135"/>
      <c r="DP186" s="135"/>
      <c r="DQ186" s="135"/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5"/>
      <c r="EL186" s="136"/>
    </row>
    <row r="187" spans="1:142" ht="25.5" customHeight="1">
      <c r="A187" s="32"/>
      <c r="B187" s="145" t="s">
        <v>266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6"/>
      <c r="CG187" s="131" t="s">
        <v>271</v>
      </c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3"/>
      <c r="CR187" s="134" t="s">
        <v>136</v>
      </c>
      <c r="CS187" s="135"/>
      <c r="CT187" s="135"/>
      <c r="CU187" s="135"/>
      <c r="CV187" s="135"/>
      <c r="CW187" s="135"/>
      <c r="CX187" s="135"/>
      <c r="CY187" s="135"/>
      <c r="CZ187" s="135"/>
      <c r="DA187" s="135"/>
      <c r="DB187" s="135"/>
      <c r="DC187" s="135"/>
      <c r="DD187" s="135"/>
      <c r="DE187" s="135"/>
      <c r="DF187" s="135"/>
      <c r="DG187" s="136"/>
      <c r="DH187" s="134"/>
      <c r="DI187" s="135"/>
      <c r="DJ187" s="135"/>
      <c r="DK187" s="135"/>
      <c r="DL187" s="135"/>
      <c r="DM187" s="135"/>
      <c r="DN187" s="135"/>
      <c r="DO187" s="135"/>
      <c r="DP187" s="135"/>
      <c r="DQ187" s="135"/>
      <c r="DR187" s="135"/>
      <c r="DS187" s="135"/>
      <c r="DT187" s="135"/>
      <c r="DU187" s="135"/>
      <c r="DV187" s="135"/>
      <c r="DW187" s="135"/>
      <c r="DX187" s="135"/>
      <c r="DY187" s="135"/>
      <c r="DZ187" s="135"/>
      <c r="EA187" s="135"/>
      <c r="EB187" s="135"/>
      <c r="EC187" s="135"/>
      <c r="ED187" s="135"/>
      <c r="EE187" s="135"/>
      <c r="EF187" s="135"/>
      <c r="EG187" s="135"/>
      <c r="EH187" s="135"/>
      <c r="EI187" s="135"/>
      <c r="EJ187" s="135"/>
      <c r="EK187" s="135"/>
      <c r="EL187" s="136"/>
    </row>
    <row r="188" spans="1:142" ht="12.75">
      <c r="A188" s="156">
        <v>1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8"/>
      <c r="CG188" s="156">
        <v>2</v>
      </c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8"/>
      <c r="CR188" s="156">
        <v>3</v>
      </c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8"/>
      <c r="DH188" s="156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8"/>
    </row>
    <row r="189" spans="1:142" ht="25.5" customHeight="1">
      <c r="A189" s="32"/>
      <c r="B189" s="145" t="s">
        <v>272</v>
      </c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6"/>
      <c r="CG189" s="131" t="s">
        <v>275</v>
      </c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3"/>
      <c r="CR189" s="134" t="s">
        <v>50</v>
      </c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6"/>
      <c r="DH189" s="209"/>
      <c r="DI189" s="210"/>
      <c r="DJ189" s="210"/>
      <c r="DK189" s="210"/>
      <c r="DL189" s="210"/>
      <c r="DM189" s="210"/>
      <c r="DN189" s="210"/>
      <c r="DO189" s="210"/>
      <c r="DP189" s="210"/>
      <c r="DQ189" s="210"/>
      <c r="DR189" s="210"/>
      <c r="DS189" s="210"/>
      <c r="DT189" s="210"/>
      <c r="DU189" s="210"/>
      <c r="DV189" s="210"/>
      <c r="DW189" s="210"/>
      <c r="DX189" s="210"/>
      <c r="DY189" s="210"/>
      <c r="DZ189" s="210"/>
      <c r="EA189" s="210"/>
      <c r="EB189" s="210"/>
      <c r="EC189" s="210"/>
      <c r="ED189" s="210"/>
      <c r="EE189" s="210"/>
      <c r="EF189" s="210"/>
      <c r="EG189" s="210"/>
      <c r="EH189" s="210"/>
      <c r="EI189" s="210"/>
      <c r="EJ189" s="210"/>
      <c r="EK189" s="210"/>
      <c r="EL189" s="211"/>
    </row>
    <row r="190" spans="1:142" ht="12.75" customHeight="1">
      <c r="A190" s="32"/>
      <c r="B190" s="145" t="s">
        <v>144</v>
      </c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6"/>
      <c r="CG190" s="131" t="s">
        <v>276</v>
      </c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3"/>
      <c r="CR190" s="134" t="s">
        <v>136</v>
      </c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5"/>
      <c r="DE190" s="135"/>
      <c r="DF190" s="135"/>
      <c r="DG190" s="136"/>
      <c r="DH190" s="134"/>
      <c r="DI190" s="135"/>
      <c r="DJ190" s="135"/>
      <c r="DK190" s="135"/>
      <c r="DL190" s="135"/>
      <c r="DM190" s="135"/>
      <c r="DN190" s="135"/>
      <c r="DO190" s="135"/>
      <c r="DP190" s="135"/>
      <c r="DQ190" s="135"/>
      <c r="DR190" s="135"/>
      <c r="DS190" s="135"/>
      <c r="DT190" s="135"/>
      <c r="DU190" s="135"/>
      <c r="DV190" s="135"/>
      <c r="DW190" s="135"/>
      <c r="DX190" s="135"/>
      <c r="DY190" s="135"/>
      <c r="DZ190" s="135"/>
      <c r="EA190" s="135"/>
      <c r="EB190" s="135"/>
      <c r="EC190" s="135"/>
      <c r="ED190" s="135"/>
      <c r="EE190" s="135"/>
      <c r="EF190" s="135"/>
      <c r="EG190" s="135"/>
      <c r="EH190" s="135"/>
      <c r="EI190" s="135"/>
      <c r="EJ190" s="135"/>
      <c r="EK190" s="135"/>
      <c r="EL190" s="136"/>
    </row>
    <row r="191" spans="1:142" ht="25.5" customHeight="1">
      <c r="A191" s="32"/>
      <c r="B191" s="145" t="s">
        <v>273</v>
      </c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6"/>
      <c r="CG191" s="131" t="s">
        <v>277</v>
      </c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3"/>
      <c r="CR191" s="134" t="s">
        <v>136</v>
      </c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5"/>
      <c r="DE191" s="135"/>
      <c r="DF191" s="135"/>
      <c r="DG191" s="136"/>
      <c r="DH191" s="134"/>
      <c r="DI191" s="135"/>
      <c r="DJ191" s="135"/>
      <c r="DK191" s="135"/>
      <c r="DL191" s="135"/>
      <c r="DM191" s="135"/>
      <c r="DN191" s="135"/>
      <c r="DO191" s="135"/>
      <c r="DP191" s="135"/>
      <c r="DQ191" s="135"/>
      <c r="DR191" s="135"/>
      <c r="DS191" s="135"/>
      <c r="DT191" s="135"/>
      <c r="DU191" s="135"/>
      <c r="DV191" s="135"/>
      <c r="DW191" s="135"/>
      <c r="DX191" s="135"/>
      <c r="DY191" s="135"/>
      <c r="DZ191" s="135"/>
      <c r="EA191" s="135"/>
      <c r="EB191" s="135"/>
      <c r="EC191" s="135"/>
      <c r="ED191" s="135"/>
      <c r="EE191" s="135"/>
      <c r="EF191" s="135"/>
      <c r="EG191" s="135"/>
      <c r="EH191" s="135"/>
      <c r="EI191" s="135"/>
      <c r="EJ191" s="135"/>
      <c r="EK191" s="135"/>
      <c r="EL191" s="136"/>
    </row>
    <row r="192" spans="1:142" ht="25.5" customHeight="1">
      <c r="A192" s="32"/>
      <c r="B192" s="145" t="s">
        <v>274</v>
      </c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6"/>
      <c r="CG192" s="131" t="s">
        <v>278</v>
      </c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3"/>
      <c r="CR192" s="134" t="s">
        <v>50</v>
      </c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6"/>
      <c r="DH192" s="134"/>
      <c r="DI192" s="135"/>
      <c r="DJ192" s="135"/>
      <c r="DK192" s="135"/>
      <c r="DL192" s="135"/>
      <c r="DM192" s="135"/>
      <c r="DN192" s="135"/>
      <c r="DO192" s="135"/>
      <c r="DP192" s="135"/>
      <c r="DQ192" s="135"/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5"/>
      <c r="EL192" s="136"/>
    </row>
    <row r="193" spans="1:142" ht="12.75" customHeight="1">
      <c r="A193" s="32"/>
      <c r="B193" s="145" t="s">
        <v>148</v>
      </c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6"/>
      <c r="CG193" s="131" t="s">
        <v>279</v>
      </c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3"/>
      <c r="CR193" s="134" t="s">
        <v>150</v>
      </c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6"/>
      <c r="DH193" s="134"/>
      <c r="DI193" s="135"/>
      <c r="DJ193" s="135"/>
      <c r="DK193" s="135"/>
      <c r="DL193" s="135"/>
      <c r="DM193" s="135"/>
      <c r="DN193" s="135"/>
      <c r="DO193" s="135"/>
      <c r="DP193" s="135"/>
      <c r="DQ193" s="135"/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5"/>
      <c r="EL193" s="136"/>
    </row>
    <row r="194" spans="1:142" ht="25.5" customHeight="1">
      <c r="A194" s="32"/>
      <c r="B194" s="145" t="s">
        <v>281</v>
      </c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6"/>
      <c r="CG194" s="131" t="s">
        <v>280</v>
      </c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3"/>
      <c r="CR194" s="134" t="s">
        <v>150</v>
      </c>
      <c r="CS194" s="135"/>
      <c r="CT194" s="135"/>
      <c r="CU194" s="135"/>
      <c r="CV194" s="135"/>
      <c r="CW194" s="135"/>
      <c r="CX194" s="135"/>
      <c r="CY194" s="135"/>
      <c r="CZ194" s="135"/>
      <c r="DA194" s="135"/>
      <c r="DB194" s="135"/>
      <c r="DC194" s="135"/>
      <c r="DD194" s="135"/>
      <c r="DE194" s="135"/>
      <c r="DF194" s="135"/>
      <c r="DG194" s="136"/>
      <c r="DH194" s="134"/>
      <c r="DI194" s="135"/>
      <c r="DJ194" s="135"/>
      <c r="DK194" s="135"/>
      <c r="DL194" s="135"/>
      <c r="DM194" s="135"/>
      <c r="DN194" s="135"/>
      <c r="DO194" s="135"/>
      <c r="DP194" s="135"/>
      <c r="DQ194" s="135"/>
      <c r="DR194" s="135"/>
      <c r="DS194" s="135"/>
      <c r="DT194" s="135"/>
      <c r="DU194" s="135"/>
      <c r="DV194" s="135"/>
      <c r="DW194" s="135"/>
      <c r="DX194" s="135"/>
      <c r="DY194" s="135"/>
      <c r="DZ194" s="135"/>
      <c r="EA194" s="135"/>
      <c r="EB194" s="135"/>
      <c r="EC194" s="135"/>
      <c r="ED194" s="135"/>
      <c r="EE194" s="135"/>
      <c r="EF194" s="135"/>
      <c r="EG194" s="135"/>
      <c r="EH194" s="135"/>
      <c r="EI194" s="135"/>
      <c r="EJ194" s="135"/>
      <c r="EK194" s="135"/>
      <c r="EL194" s="136"/>
    </row>
    <row r="195" spans="1:142" ht="25.5" customHeight="1">
      <c r="A195" s="32"/>
      <c r="B195" s="145" t="s">
        <v>204</v>
      </c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6"/>
      <c r="CG195" s="131" t="s">
        <v>283</v>
      </c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3"/>
      <c r="CR195" s="134" t="s">
        <v>50</v>
      </c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5"/>
      <c r="DD195" s="135"/>
      <c r="DE195" s="135"/>
      <c r="DF195" s="135"/>
      <c r="DG195" s="136"/>
      <c r="DH195" s="134"/>
      <c r="DI195" s="135"/>
      <c r="DJ195" s="135"/>
      <c r="DK195" s="135"/>
      <c r="DL195" s="135"/>
      <c r="DM195" s="135"/>
      <c r="DN195" s="135"/>
      <c r="DO195" s="135"/>
      <c r="DP195" s="135"/>
      <c r="DQ195" s="135"/>
      <c r="DR195" s="135"/>
      <c r="DS195" s="135"/>
      <c r="DT195" s="135"/>
      <c r="DU195" s="135"/>
      <c r="DV195" s="135"/>
      <c r="DW195" s="135"/>
      <c r="DX195" s="135"/>
      <c r="DY195" s="135"/>
      <c r="DZ195" s="135"/>
      <c r="EA195" s="135"/>
      <c r="EB195" s="135"/>
      <c r="EC195" s="135"/>
      <c r="ED195" s="135"/>
      <c r="EE195" s="135"/>
      <c r="EF195" s="135"/>
      <c r="EG195" s="135"/>
      <c r="EH195" s="135"/>
      <c r="EI195" s="135"/>
      <c r="EJ195" s="135"/>
      <c r="EK195" s="135"/>
      <c r="EL195" s="136"/>
    </row>
    <row r="196" spans="1:142" ht="12.75" customHeight="1">
      <c r="A196" s="32"/>
      <c r="B196" s="145" t="s">
        <v>153</v>
      </c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  <c r="BQ196" s="145"/>
      <c r="BR196" s="145"/>
      <c r="BS196" s="145"/>
      <c r="BT196" s="145"/>
      <c r="BU196" s="145"/>
      <c r="BV196" s="145"/>
      <c r="BW196" s="145"/>
      <c r="BX196" s="145"/>
      <c r="BY196" s="145"/>
      <c r="BZ196" s="145"/>
      <c r="CA196" s="145"/>
      <c r="CB196" s="145"/>
      <c r="CC196" s="145"/>
      <c r="CD196" s="145"/>
      <c r="CE196" s="145"/>
      <c r="CF196" s="146"/>
      <c r="CG196" s="131" t="s">
        <v>284</v>
      </c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3"/>
      <c r="CR196" s="134" t="s">
        <v>155</v>
      </c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6"/>
      <c r="DH196" s="240"/>
      <c r="DI196" s="241"/>
      <c r="DJ196" s="241"/>
      <c r="DK196" s="241"/>
      <c r="DL196" s="241"/>
      <c r="DM196" s="241"/>
      <c r="DN196" s="241"/>
      <c r="DO196" s="241"/>
      <c r="DP196" s="241"/>
      <c r="DQ196" s="241"/>
      <c r="DR196" s="241"/>
      <c r="DS196" s="241"/>
      <c r="DT196" s="241"/>
      <c r="DU196" s="241"/>
      <c r="DV196" s="241"/>
      <c r="DW196" s="241"/>
      <c r="DX196" s="241"/>
      <c r="DY196" s="241"/>
      <c r="DZ196" s="241"/>
      <c r="EA196" s="241"/>
      <c r="EB196" s="241"/>
      <c r="EC196" s="241"/>
      <c r="ED196" s="241"/>
      <c r="EE196" s="241"/>
      <c r="EF196" s="241"/>
      <c r="EG196" s="241"/>
      <c r="EH196" s="241"/>
      <c r="EI196" s="241"/>
      <c r="EJ196" s="241"/>
      <c r="EK196" s="241"/>
      <c r="EL196" s="242"/>
    </row>
    <row r="197" spans="1:142" ht="25.5" customHeight="1">
      <c r="A197" s="32"/>
      <c r="B197" s="145" t="s">
        <v>156</v>
      </c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  <c r="BQ197" s="145"/>
      <c r="BR197" s="145"/>
      <c r="BS197" s="145"/>
      <c r="BT197" s="145"/>
      <c r="BU197" s="145"/>
      <c r="BV197" s="145"/>
      <c r="BW197" s="145"/>
      <c r="BX197" s="145"/>
      <c r="BY197" s="145"/>
      <c r="BZ197" s="145"/>
      <c r="CA197" s="145"/>
      <c r="CB197" s="145"/>
      <c r="CC197" s="145"/>
      <c r="CD197" s="145"/>
      <c r="CE197" s="145"/>
      <c r="CF197" s="146"/>
      <c r="CG197" s="131" t="s">
        <v>285</v>
      </c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3"/>
      <c r="CR197" s="134" t="s">
        <v>155</v>
      </c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6"/>
      <c r="DH197" s="134"/>
      <c r="DI197" s="135"/>
      <c r="DJ197" s="135"/>
      <c r="DK197" s="135"/>
      <c r="DL197" s="135"/>
      <c r="DM197" s="135"/>
      <c r="DN197" s="135"/>
      <c r="DO197" s="135"/>
      <c r="DP197" s="135"/>
      <c r="DQ197" s="135"/>
      <c r="DR197" s="135"/>
      <c r="DS197" s="135"/>
      <c r="DT197" s="135"/>
      <c r="DU197" s="135"/>
      <c r="DV197" s="135"/>
      <c r="DW197" s="135"/>
      <c r="DX197" s="135"/>
      <c r="DY197" s="135"/>
      <c r="DZ197" s="135"/>
      <c r="EA197" s="135"/>
      <c r="EB197" s="135"/>
      <c r="EC197" s="135"/>
      <c r="ED197" s="135"/>
      <c r="EE197" s="135"/>
      <c r="EF197" s="135"/>
      <c r="EG197" s="135"/>
      <c r="EH197" s="135"/>
      <c r="EI197" s="135"/>
      <c r="EJ197" s="135"/>
      <c r="EK197" s="135"/>
      <c r="EL197" s="136"/>
    </row>
    <row r="198" spans="1:142" ht="25.5" customHeight="1">
      <c r="A198" s="32"/>
      <c r="B198" s="145" t="s">
        <v>282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6"/>
      <c r="CG198" s="131" t="s">
        <v>286</v>
      </c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3"/>
      <c r="CR198" s="134" t="s">
        <v>50</v>
      </c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6"/>
      <c r="DH198" s="209"/>
      <c r="DI198" s="210"/>
      <c r="DJ198" s="210"/>
      <c r="DK198" s="210"/>
      <c r="DL198" s="210"/>
      <c r="DM198" s="210"/>
      <c r="DN198" s="210"/>
      <c r="DO198" s="210"/>
      <c r="DP198" s="210"/>
      <c r="DQ198" s="210"/>
      <c r="DR198" s="210"/>
      <c r="DS198" s="210"/>
      <c r="DT198" s="210"/>
      <c r="DU198" s="210"/>
      <c r="DV198" s="210"/>
      <c r="DW198" s="210"/>
      <c r="DX198" s="210"/>
      <c r="DY198" s="210"/>
      <c r="DZ198" s="210"/>
      <c r="EA198" s="210"/>
      <c r="EB198" s="210"/>
      <c r="EC198" s="210"/>
      <c r="ED198" s="210"/>
      <c r="EE198" s="210"/>
      <c r="EF198" s="210"/>
      <c r="EG198" s="210"/>
      <c r="EH198" s="210"/>
      <c r="EI198" s="210"/>
      <c r="EJ198" s="210"/>
      <c r="EK198" s="210"/>
      <c r="EL198" s="211"/>
    </row>
    <row r="199" spans="2:142" ht="23.25" customHeight="1">
      <c r="B199" s="145" t="s">
        <v>323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  <c r="BQ199" s="145"/>
      <c r="BR199" s="145"/>
      <c r="BS199" s="145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6"/>
      <c r="CG199" s="131" t="s">
        <v>321</v>
      </c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3"/>
      <c r="CR199" s="134" t="s">
        <v>33</v>
      </c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6"/>
      <c r="DH199" s="209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  <c r="EF199" s="210"/>
      <c r="EG199" s="210"/>
      <c r="EH199" s="210"/>
      <c r="EI199" s="210"/>
      <c r="EJ199" s="210"/>
      <c r="EK199" s="210"/>
      <c r="EL199" s="211"/>
    </row>
    <row r="200" spans="2:142" ht="21" customHeight="1">
      <c r="B200" s="145" t="s">
        <v>324</v>
      </c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  <c r="BS200" s="145"/>
      <c r="BT200" s="145"/>
      <c r="BU200" s="145"/>
      <c r="BV200" s="145"/>
      <c r="BW200" s="145"/>
      <c r="BX200" s="145"/>
      <c r="BY200" s="145"/>
      <c r="BZ200" s="145"/>
      <c r="CA200" s="145"/>
      <c r="CB200" s="145"/>
      <c r="CC200" s="145"/>
      <c r="CD200" s="145"/>
      <c r="CE200" s="145"/>
      <c r="CF200" s="146"/>
      <c r="CG200" s="131" t="s">
        <v>322</v>
      </c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3"/>
      <c r="CR200" s="134" t="s">
        <v>133</v>
      </c>
      <c r="CS200" s="135"/>
      <c r="CT200" s="135"/>
      <c r="CU200" s="135"/>
      <c r="CV200" s="135"/>
      <c r="CW200" s="135"/>
      <c r="CX200" s="135"/>
      <c r="CY200" s="135"/>
      <c r="CZ200" s="135"/>
      <c r="DA200" s="135"/>
      <c r="DB200" s="135"/>
      <c r="DC200" s="135"/>
      <c r="DD200" s="135"/>
      <c r="DE200" s="135"/>
      <c r="DF200" s="135"/>
      <c r="DG200" s="136"/>
      <c r="DH200" s="209"/>
      <c r="DI200" s="210"/>
      <c r="DJ200" s="210"/>
      <c r="DK200" s="210"/>
      <c r="DL200" s="210"/>
      <c r="DM200" s="210"/>
      <c r="DN200" s="210"/>
      <c r="DO200" s="210"/>
      <c r="DP200" s="210"/>
      <c r="DQ200" s="210"/>
      <c r="DR200" s="210"/>
      <c r="DS200" s="210"/>
      <c r="DT200" s="210"/>
      <c r="DU200" s="210"/>
      <c r="DV200" s="210"/>
      <c r="DW200" s="210"/>
      <c r="DX200" s="210"/>
      <c r="DY200" s="210"/>
      <c r="DZ200" s="210"/>
      <c r="EA200" s="210"/>
      <c r="EB200" s="210"/>
      <c r="EC200" s="210"/>
      <c r="ED200" s="210"/>
      <c r="EE200" s="210"/>
      <c r="EF200" s="210"/>
      <c r="EG200" s="210"/>
      <c r="EH200" s="210"/>
      <c r="EI200" s="210"/>
      <c r="EJ200" s="210"/>
      <c r="EK200" s="210"/>
      <c r="EL200" s="211"/>
    </row>
    <row r="201" spans="7:53" ht="11.25" customHeight="1">
      <c r="G201" s="13" t="s">
        <v>174</v>
      </c>
      <c r="I201" s="37"/>
      <c r="J201" s="37"/>
      <c r="K201" s="37"/>
      <c r="L201" s="37"/>
      <c r="M201" s="37"/>
      <c r="N201" s="37"/>
      <c r="O201" s="37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</row>
    <row r="202" spans="7:53" ht="11.25" customHeight="1">
      <c r="G202" s="13" t="s">
        <v>175</v>
      </c>
      <c r="I202" s="13"/>
      <c r="J202" s="13"/>
      <c r="K202" s="13"/>
      <c r="L202" s="13"/>
      <c r="M202" s="13"/>
      <c r="N202" s="13"/>
      <c r="O202" s="13"/>
      <c r="P202" s="39"/>
      <c r="Q202" s="39"/>
      <c r="R202" s="39"/>
      <c r="S202" s="39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38"/>
      <c r="AY202" s="38"/>
      <c r="AZ202" s="38"/>
      <c r="BA202" s="38"/>
    </row>
    <row r="203" spans="7:49" ht="11.25" customHeight="1">
      <c r="G203" s="13" t="s">
        <v>176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</row>
    <row r="204" spans="7:142" ht="11.25" customHeight="1">
      <c r="G204" s="39" t="s">
        <v>177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W204" s="70" t="s">
        <v>332</v>
      </c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C204" s="70" t="s">
        <v>326</v>
      </c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I204" s="243"/>
      <c r="DJ204" s="243"/>
      <c r="DK204" s="243"/>
      <c r="DL204" s="243"/>
      <c r="DM204" s="243"/>
      <c r="DN204" s="243"/>
      <c r="DO204" s="243"/>
      <c r="DP204" s="243"/>
      <c r="DQ204" s="243"/>
      <c r="DR204" s="243"/>
      <c r="DS204" s="243"/>
      <c r="DT204" s="243"/>
      <c r="DU204" s="243"/>
      <c r="DV204" s="243"/>
      <c r="DW204" s="243"/>
      <c r="DX204" s="243"/>
      <c r="DY204" s="243"/>
      <c r="DZ204" s="243"/>
      <c r="EA204" s="243"/>
      <c r="EB204" s="243"/>
      <c r="EC204" s="243"/>
      <c r="ED204" s="243"/>
      <c r="EE204" s="243"/>
      <c r="EF204" s="243"/>
      <c r="EG204" s="243"/>
      <c r="EH204" s="243"/>
      <c r="EI204" s="243"/>
      <c r="EJ204" s="243"/>
      <c r="EK204" s="243"/>
      <c r="EL204" s="243"/>
    </row>
    <row r="205" spans="7:142" s="35" customFormat="1" ht="11.25" customHeight="1">
      <c r="G205" s="39" t="s">
        <v>178</v>
      </c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  <c r="BI205" s="141"/>
      <c r="BJ205" s="141"/>
      <c r="BK205" s="141"/>
      <c r="BL205" s="141"/>
      <c r="BM205" s="141"/>
      <c r="BN205" s="141"/>
      <c r="BO205" s="141"/>
      <c r="BP205" s="141"/>
      <c r="BQ205" s="141"/>
      <c r="BR205" s="141"/>
      <c r="BS205" s="141"/>
      <c r="BT205" s="141"/>
      <c r="BU205" s="141"/>
      <c r="BV205" s="141"/>
      <c r="BW205" s="141"/>
      <c r="BX205" s="141"/>
      <c r="BY205" s="141"/>
      <c r="BZ205" s="141"/>
      <c r="CC205" s="141"/>
      <c r="CD205" s="141"/>
      <c r="CE205" s="141"/>
      <c r="CF205" s="141"/>
      <c r="CG205" s="141"/>
      <c r="CH205" s="141"/>
      <c r="CI205" s="141"/>
      <c r="CJ205" s="141"/>
      <c r="CK205" s="141"/>
      <c r="CL205" s="141"/>
      <c r="CM205" s="141"/>
      <c r="CN205" s="141"/>
      <c r="CO205" s="141"/>
      <c r="CP205" s="141"/>
      <c r="CQ205" s="141"/>
      <c r="CR205" s="141"/>
      <c r="CS205" s="141"/>
      <c r="CT205" s="141"/>
      <c r="CU205" s="141"/>
      <c r="CV205" s="141"/>
      <c r="CW205" s="141"/>
      <c r="CX205" s="141"/>
      <c r="CY205" s="141"/>
      <c r="CZ205" s="141"/>
      <c r="DA205" s="141"/>
      <c r="DB205" s="141"/>
      <c r="DC205" s="141"/>
      <c r="DD205" s="141"/>
      <c r="DE205" s="141"/>
      <c r="DF205" s="141"/>
      <c r="DI205" s="141"/>
      <c r="DJ205" s="141"/>
      <c r="DK205" s="141"/>
      <c r="DL205" s="141"/>
      <c r="DM205" s="141"/>
      <c r="DN205" s="141"/>
      <c r="DO205" s="141"/>
      <c r="DP205" s="141"/>
      <c r="DQ205" s="141"/>
      <c r="DR205" s="141"/>
      <c r="DS205" s="141"/>
      <c r="DT205" s="141"/>
      <c r="DU205" s="141"/>
      <c r="DV205" s="141"/>
      <c r="DW205" s="141"/>
      <c r="DX205" s="141"/>
      <c r="DY205" s="141"/>
      <c r="DZ205" s="141"/>
      <c r="EA205" s="141"/>
      <c r="EB205" s="141"/>
      <c r="EC205" s="141"/>
      <c r="ED205" s="141"/>
      <c r="EE205" s="141"/>
      <c r="EF205" s="141"/>
      <c r="EG205" s="141"/>
      <c r="EH205" s="141"/>
      <c r="EI205" s="141"/>
      <c r="EJ205" s="141"/>
      <c r="EK205" s="141"/>
      <c r="EL205" s="141"/>
    </row>
    <row r="206" spans="7:142" s="35" customFormat="1" ht="11.25" customHeight="1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W206" s="244" t="s">
        <v>159</v>
      </c>
      <c r="AX206" s="244"/>
      <c r="AY206" s="244"/>
      <c r="AZ206" s="244"/>
      <c r="BA206" s="244"/>
      <c r="BB206" s="244"/>
      <c r="BC206" s="244"/>
      <c r="BD206" s="244"/>
      <c r="BE206" s="244"/>
      <c r="BF206" s="244"/>
      <c r="BG206" s="244"/>
      <c r="BH206" s="244"/>
      <c r="BI206" s="244"/>
      <c r="BJ206" s="244"/>
      <c r="BK206" s="244"/>
      <c r="BL206" s="244"/>
      <c r="BM206" s="244"/>
      <c r="BN206" s="244"/>
      <c r="BO206" s="244"/>
      <c r="BP206" s="244"/>
      <c r="BQ206" s="244"/>
      <c r="BR206" s="244"/>
      <c r="BS206" s="244"/>
      <c r="BT206" s="244"/>
      <c r="BU206" s="244"/>
      <c r="BV206" s="244"/>
      <c r="BW206" s="244"/>
      <c r="BX206" s="244"/>
      <c r="BY206" s="244"/>
      <c r="BZ206" s="244"/>
      <c r="CC206" s="244" t="s">
        <v>160</v>
      </c>
      <c r="CD206" s="244"/>
      <c r="CE206" s="244"/>
      <c r="CF206" s="244"/>
      <c r="CG206" s="244"/>
      <c r="CH206" s="244"/>
      <c r="CI206" s="244"/>
      <c r="CJ206" s="244"/>
      <c r="CK206" s="244"/>
      <c r="CL206" s="244"/>
      <c r="CM206" s="244"/>
      <c r="CN206" s="244"/>
      <c r="CO206" s="244"/>
      <c r="CP206" s="244"/>
      <c r="CQ206" s="244"/>
      <c r="CR206" s="244"/>
      <c r="CS206" s="244"/>
      <c r="CT206" s="244"/>
      <c r="CU206" s="244"/>
      <c r="CV206" s="244"/>
      <c r="CW206" s="244"/>
      <c r="CX206" s="244"/>
      <c r="CY206" s="244"/>
      <c r="CZ206" s="244"/>
      <c r="DA206" s="244"/>
      <c r="DB206" s="244"/>
      <c r="DC206" s="244"/>
      <c r="DD206" s="244"/>
      <c r="DE206" s="244"/>
      <c r="DF206" s="244"/>
      <c r="DI206" s="244" t="s">
        <v>161</v>
      </c>
      <c r="DJ206" s="244"/>
      <c r="DK206" s="244"/>
      <c r="DL206" s="244"/>
      <c r="DM206" s="244"/>
      <c r="DN206" s="244"/>
      <c r="DO206" s="244"/>
      <c r="DP206" s="244"/>
      <c r="DQ206" s="244"/>
      <c r="DR206" s="244"/>
      <c r="DS206" s="244"/>
      <c r="DT206" s="244"/>
      <c r="DU206" s="244"/>
      <c r="DV206" s="244"/>
      <c r="DW206" s="244"/>
      <c r="DX206" s="244"/>
      <c r="DY206" s="244"/>
      <c r="DZ206" s="244"/>
      <c r="EA206" s="244"/>
      <c r="EB206" s="244"/>
      <c r="EC206" s="244"/>
      <c r="ED206" s="244"/>
      <c r="EE206" s="244"/>
      <c r="EF206" s="244"/>
      <c r="EG206" s="244"/>
      <c r="EH206" s="244"/>
      <c r="EI206" s="244"/>
      <c r="EJ206" s="244"/>
      <c r="EK206" s="244"/>
      <c r="EL206" s="244"/>
    </row>
    <row r="207" spans="49:139" ht="12.75">
      <c r="AW207" s="101" t="s">
        <v>327</v>
      </c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C207" s="1" t="s">
        <v>287</v>
      </c>
      <c r="CJ207" s="55"/>
      <c r="CK207" s="248" t="s">
        <v>328</v>
      </c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I207" s="1" t="s">
        <v>162</v>
      </c>
      <c r="DK207" s="249" t="s">
        <v>36</v>
      </c>
      <c r="DL207" s="249"/>
      <c r="DM207" s="249"/>
      <c r="DN207" s="249"/>
      <c r="DO207" s="1" t="s">
        <v>163</v>
      </c>
      <c r="DR207" s="249" t="s">
        <v>35</v>
      </c>
      <c r="DS207" s="249"/>
      <c r="DT207" s="249"/>
      <c r="DU207" s="249"/>
      <c r="DV207" s="249"/>
      <c r="DW207" s="249"/>
      <c r="DX207" s="249"/>
      <c r="DY207" s="249"/>
      <c r="DZ207" s="249"/>
      <c r="EA207" s="249"/>
      <c r="EB207" s="245">
        <v>20</v>
      </c>
      <c r="EC207" s="245"/>
      <c r="ED207" s="245"/>
      <c r="EE207" s="245"/>
      <c r="EF207" s="246" t="s">
        <v>51</v>
      </c>
      <c r="EG207" s="246"/>
      <c r="EH207" s="246"/>
      <c r="EI207" s="1" t="s">
        <v>164</v>
      </c>
    </row>
    <row r="208" spans="49:142" s="35" customFormat="1" ht="12" customHeight="1">
      <c r="AW208" s="244" t="s">
        <v>165</v>
      </c>
      <c r="AX208" s="244"/>
      <c r="AY208" s="244"/>
      <c r="AZ208" s="244"/>
      <c r="BA208" s="244"/>
      <c r="BB208" s="244"/>
      <c r="BC208" s="244"/>
      <c r="BD208" s="244"/>
      <c r="BE208" s="244"/>
      <c r="BF208" s="244"/>
      <c r="BG208" s="244"/>
      <c r="BH208" s="244"/>
      <c r="BI208" s="244"/>
      <c r="BJ208" s="244"/>
      <c r="BK208" s="244"/>
      <c r="BL208" s="244"/>
      <c r="BM208" s="244"/>
      <c r="BN208" s="244"/>
      <c r="BO208" s="244"/>
      <c r="BP208" s="244"/>
      <c r="BQ208" s="244"/>
      <c r="BR208" s="244"/>
      <c r="BS208" s="244"/>
      <c r="BT208" s="244"/>
      <c r="BU208" s="244"/>
      <c r="BV208" s="244"/>
      <c r="BW208" s="244"/>
      <c r="BX208" s="244"/>
      <c r="BY208" s="244"/>
      <c r="BZ208" s="244"/>
      <c r="DI208" s="247" t="s">
        <v>166</v>
      </c>
      <c r="DJ208" s="247"/>
      <c r="DK208" s="247"/>
      <c r="DL208" s="247"/>
      <c r="DM208" s="247"/>
      <c r="DN208" s="247"/>
      <c r="DO208" s="247"/>
      <c r="DP208" s="247"/>
      <c r="DQ208" s="247"/>
      <c r="DR208" s="247"/>
      <c r="DS208" s="247"/>
      <c r="DT208" s="247"/>
      <c r="DU208" s="247"/>
      <c r="DV208" s="247"/>
      <c r="DW208" s="247"/>
      <c r="DX208" s="247"/>
      <c r="DY208" s="247"/>
      <c r="DZ208" s="247"/>
      <c r="EA208" s="247"/>
      <c r="EB208" s="247"/>
      <c r="EC208" s="247"/>
      <c r="ED208" s="247"/>
      <c r="EE208" s="247"/>
      <c r="EF208" s="247"/>
      <c r="EG208" s="247"/>
      <c r="EH208" s="247"/>
      <c r="EI208" s="247"/>
      <c r="EJ208" s="247"/>
      <c r="EK208" s="247"/>
      <c r="EL208" s="247"/>
    </row>
    <row r="209" ht="3" customHeight="1"/>
  </sheetData>
  <sheetProtection/>
  <mergeCells count="717">
    <mergeCell ref="DF71:EL71"/>
    <mergeCell ref="DF72:EL72"/>
    <mergeCell ref="DF40:EL40"/>
    <mergeCell ref="DF41:EL41"/>
    <mergeCell ref="DF28:EL28"/>
    <mergeCell ref="DF22:EL22"/>
    <mergeCell ref="DF23:EL23"/>
    <mergeCell ref="DF42:EL42"/>
    <mergeCell ref="DF38:EL38"/>
    <mergeCell ref="DF61:EL62"/>
    <mergeCell ref="B200:CF200"/>
    <mergeCell ref="CG200:CQ200"/>
    <mergeCell ref="CR200:DG200"/>
    <mergeCell ref="DH200:EL200"/>
    <mergeCell ref="DF85:EL85"/>
    <mergeCell ref="A84:CA84"/>
    <mergeCell ref="B85:CB85"/>
    <mergeCell ref="B199:CF199"/>
    <mergeCell ref="CG199:CQ199"/>
    <mergeCell ref="CR199:DG199"/>
    <mergeCell ref="DH199:EL199"/>
    <mergeCell ref="CC72:CM72"/>
    <mergeCell ref="CN71:DE71"/>
    <mergeCell ref="CN72:DE72"/>
    <mergeCell ref="B72:CB72"/>
    <mergeCell ref="CC84:CM84"/>
    <mergeCell ref="CC85:CM85"/>
    <mergeCell ref="CN84:DE84"/>
    <mergeCell ref="CN85:DE85"/>
    <mergeCell ref="B198:CF198"/>
    <mergeCell ref="B41:CB41"/>
    <mergeCell ref="CC41:CM41"/>
    <mergeCell ref="CN41:DE41"/>
    <mergeCell ref="B42:CB42"/>
    <mergeCell ref="CC42:CM42"/>
    <mergeCell ref="CN42:DE42"/>
    <mergeCell ref="B22:CB22"/>
    <mergeCell ref="B23:CB23"/>
    <mergeCell ref="B40:CB40"/>
    <mergeCell ref="CC40:CM40"/>
    <mergeCell ref="CN40:DE40"/>
    <mergeCell ref="B38:CB38"/>
    <mergeCell ref="CC38:CM38"/>
    <mergeCell ref="CN38:DE38"/>
    <mergeCell ref="B34:CB34"/>
    <mergeCell ref="CC24:CM25"/>
    <mergeCell ref="CC21:CM21"/>
    <mergeCell ref="CN21:DE21"/>
    <mergeCell ref="DF21:EL21"/>
    <mergeCell ref="CC22:CM22"/>
    <mergeCell ref="CC23:CM23"/>
    <mergeCell ref="CN22:DE22"/>
    <mergeCell ref="CN23:DE23"/>
    <mergeCell ref="B12:CB12"/>
    <mergeCell ref="CC12:CM12"/>
    <mergeCell ref="CN12:DE12"/>
    <mergeCell ref="DF12:EL12"/>
    <mergeCell ref="B17:CB17"/>
    <mergeCell ref="CC17:CM17"/>
    <mergeCell ref="CN17:DE17"/>
    <mergeCell ref="DF17:EL17"/>
    <mergeCell ref="DF15:EL15"/>
    <mergeCell ref="B15:CB15"/>
    <mergeCell ref="EB207:EE207"/>
    <mergeCell ref="EF207:EH207"/>
    <mergeCell ref="AW208:BZ208"/>
    <mergeCell ref="DI208:EL208"/>
    <mergeCell ref="AW207:BZ207"/>
    <mergeCell ref="CK207:DF207"/>
    <mergeCell ref="DK207:DN207"/>
    <mergeCell ref="DR207:EA207"/>
    <mergeCell ref="AW204:BZ205"/>
    <mergeCell ref="CC204:DF205"/>
    <mergeCell ref="DI204:EL205"/>
    <mergeCell ref="AW206:BZ206"/>
    <mergeCell ref="CC206:DF206"/>
    <mergeCell ref="DI206:EL206"/>
    <mergeCell ref="CG198:CQ198"/>
    <mergeCell ref="CR198:DG198"/>
    <mergeCell ref="DH198:EL198"/>
    <mergeCell ref="A188:CF188"/>
    <mergeCell ref="CG188:CQ188"/>
    <mergeCell ref="CR188:DG188"/>
    <mergeCell ref="DH188:EL188"/>
    <mergeCell ref="CR197:DG197"/>
    <mergeCell ref="DH197:EL197"/>
    <mergeCell ref="B196:CF196"/>
    <mergeCell ref="CG196:CQ196"/>
    <mergeCell ref="CR196:DG196"/>
    <mergeCell ref="DH196:EL196"/>
    <mergeCell ref="B197:CF197"/>
    <mergeCell ref="CG197:CQ197"/>
    <mergeCell ref="B194:CF194"/>
    <mergeCell ref="CG194:CQ194"/>
    <mergeCell ref="CR194:DG194"/>
    <mergeCell ref="DH194:EL194"/>
    <mergeCell ref="B195:CF195"/>
    <mergeCell ref="CG195:CQ195"/>
    <mergeCell ref="CR195:DG195"/>
    <mergeCell ref="DH195:EL195"/>
    <mergeCell ref="B192:CF192"/>
    <mergeCell ref="CG192:CQ192"/>
    <mergeCell ref="CR192:DG192"/>
    <mergeCell ref="DH192:EL192"/>
    <mergeCell ref="B193:CF193"/>
    <mergeCell ref="CG193:CQ193"/>
    <mergeCell ref="CR193:DG193"/>
    <mergeCell ref="DH193:EL193"/>
    <mergeCell ref="B190:CF190"/>
    <mergeCell ref="CG190:CQ190"/>
    <mergeCell ref="CR190:DG190"/>
    <mergeCell ref="DH190:EL190"/>
    <mergeCell ref="B191:CF191"/>
    <mergeCell ref="CG191:CQ191"/>
    <mergeCell ref="CR191:DG191"/>
    <mergeCell ref="DH191:EL191"/>
    <mergeCell ref="B187:CF187"/>
    <mergeCell ref="CG187:CQ187"/>
    <mergeCell ref="CR187:DG187"/>
    <mergeCell ref="DH187:EL187"/>
    <mergeCell ref="B189:CF189"/>
    <mergeCell ref="CG189:CQ189"/>
    <mergeCell ref="CR189:DG189"/>
    <mergeCell ref="DH189:EL189"/>
    <mergeCell ref="B185:CF185"/>
    <mergeCell ref="CG185:CQ185"/>
    <mergeCell ref="CR185:DG185"/>
    <mergeCell ref="DH185:EL185"/>
    <mergeCell ref="B186:CF186"/>
    <mergeCell ref="CG186:CQ186"/>
    <mergeCell ref="CR186:DG186"/>
    <mergeCell ref="DH186:EL186"/>
    <mergeCell ref="B183:CF183"/>
    <mergeCell ref="CG183:CQ183"/>
    <mergeCell ref="CR183:DG183"/>
    <mergeCell ref="DH183:EL183"/>
    <mergeCell ref="B184:CF184"/>
    <mergeCell ref="CG184:CQ184"/>
    <mergeCell ref="CR184:DG184"/>
    <mergeCell ref="DH184:EL184"/>
    <mergeCell ref="A181:CF181"/>
    <mergeCell ref="CG181:CQ181"/>
    <mergeCell ref="CR181:DG181"/>
    <mergeCell ref="DH181:EL181"/>
    <mergeCell ref="A182:CF182"/>
    <mergeCell ref="CG182:CQ182"/>
    <mergeCell ref="CR182:DG182"/>
    <mergeCell ref="DH182:EL182"/>
    <mergeCell ref="B167:CB167"/>
    <mergeCell ref="CC167:CM167"/>
    <mergeCell ref="CN167:DE167"/>
    <mergeCell ref="DF167:EL167"/>
    <mergeCell ref="A166:CB166"/>
    <mergeCell ref="CC166:CM166"/>
    <mergeCell ref="CN166:DE166"/>
    <mergeCell ref="DF166:EL166"/>
    <mergeCell ref="B164:CB164"/>
    <mergeCell ref="CC164:CM164"/>
    <mergeCell ref="CN164:DE164"/>
    <mergeCell ref="DF164:EL164"/>
    <mergeCell ref="B165:CB165"/>
    <mergeCell ref="CC165:CM165"/>
    <mergeCell ref="CN165:DE165"/>
    <mergeCell ref="DF165:EL165"/>
    <mergeCell ref="B162:CB162"/>
    <mergeCell ref="CC162:CM162"/>
    <mergeCell ref="CN162:DE162"/>
    <mergeCell ref="DF162:EL162"/>
    <mergeCell ref="B163:CB163"/>
    <mergeCell ref="CC163:CM163"/>
    <mergeCell ref="CN163:DE163"/>
    <mergeCell ref="DF163:EL163"/>
    <mergeCell ref="B160:CB160"/>
    <mergeCell ref="CC160:CM160"/>
    <mergeCell ref="CN160:DE160"/>
    <mergeCell ref="DF160:EL160"/>
    <mergeCell ref="B161:CB161"/>
    <mergeCell ref="CC161:CM161"/>
    <mergeCell ref="CN161:DE161"/>
    <mergeCell ref="DF161:EL161"/>
    <mergeCell ref="B157:CB157"/>
    <mergeCell ref="CC157:CM157"/>
    <mergeCell ref="CN157:DE157"/>
    <mergeCell ref="DF157:EL157"/>
    <mergeCell ref="B158:CB158"/>
    <mergeCell ref="CC158:CM159"/>
    <mergeCell ref="CN158:DE159"/>
    <mergeCell ref="DF158:EL159"/>
    <mergeCell ref="B159:CB159"/>
    <mergeCell ref="B155:CB155"/>
    <mergeCell ref="CC155:CM155"/>
    <mergeCell ref="CN155:DE155"/>
    <mergeCell ref="DF155:EL155"/>
    <mergeCell ref="B156:CB156"/>
    <mergeCell ref="CC156:CM156"/>
    <mergeCell ref="CN156:DE156"/>
    <mergeCell ref="DF156:EL156"/>
    <mergeCell ref="CC154:CM154"/>
    <mergeCell ref="CN154:DE154"/>
    <mergeCell ref="DF154:EL154"/>
    <mergeCell ref="B146:CB146"/>
    <mergeCell ref="CC146:CM146"/>
    <mergeCell ref="CN146:DE146"/>
    <mergeCell ref="DF146:EL146"/>
    <mergeCell ref="B149:CB149"/>
    <mergeCell ref="CC149:CM150"/>
    <mergeCell ref="CN149:DE150"/>
    <mergeCell ref="B144:CB144"/>
    <mergeCell ref="CC144:CM144"/>
    <mergeCell ref="CN144:DE144"/>
    <mergeCell ref="DF144:EL144"/>
    <mergeCell ref="B145:CB145"/>
    <mergeCell ref="CC145:CM145"/>
    <mergeCell ref="CN145:DE145"/>
    <mergeCell ref="DF145:EL145"/>
    <mergeCell ref="B142:CB142"/>
    <mergeCell ref="CC142:CM142"/>
    <mergeCell ref="CN142:DE142"/>
    <mergeCell ref="DF142:EL142"/>
    <mergeCell ref="B143:CB143"/>
    <mergeCell ref="CC143:CM143"/>
    <mergeCell ref="CN143:DE143"/>
    <mergeCell ref="DF143:EL143"/>
    <mergeCell ref="B139:CB139"/>
    <mergeCell ref="CC139:CM140"/>
    <mergeCell ref="CN139:DE140"/>
    <mergeCell ref="DF139:EL140"/>
    <mergeCell ref="B140:CB140"/>
    <mergeCell ref="B141:CB141"/>
    <mergeCell ref="CC141:CM141"/>
    <mergeCell ref="CN141:DE141"/>
    <mergeCell ref="DF141:EL141"/>
    <mergeCell ref="B138:CB138"/>
    <mergeCell ref="CC138:CM138"/>
    <mergeCell ref="CN138:DE138"/>
    <mergeCell ref="DF138:EL138"/>
    <mergeCell ref="A137:CB137"/>
    <mergeCell ref="CC137:CM137"/>
    <mergeCell ref="CN137:DE137"/>
    <mergeCell ref="DF137:EL137"/>
    <mergeCell ref="DF149:EL150"/>
    <mergeCell ref="B150:CB150"/>
    <mergeCell ref="B147:CB147"/>
    <mergeCell ref="CC147:CM147"/>
    <mergeCell ref="CN147:DE147"/>
    <mergeCell ref="DF147:EL147"/>
    <mergeCell ref="B148:CB148"/>
    <mergeCell ref="CN148:DE148"/>
    <mergeCell ref="DF148:EL148"/>
    <mergeCell ref="B133:CB133"/>
    <mergeCell ref="CC133:CM133"/>
    <mergeCell ref="CN133:DE133"/>
    <mergeCell ref="DF133:EL133"/>
    <mergeCell ref="B134:CB134"/>
    <mergeCell ref="CC134:CM134"/>
    <mergeCell ref="CN134:DE134"/>
    <mergeCell ref="DF134:EL134"/>
    <mergeCell ref="B131:CB131"/>
    <mergeCell ref="CC131:CM131"/>
    <mergeCell ref="CN131:DE131"/>
    <mergeCell ref="DF131:EL131"/>
    <mergeCell ref="B132:CB132"/>
    <mergeCell ref="CC132:CM132"/>
    <mergeCell ref="CN132:DE132"/>
    <mergeCell ref="DF132:EL132"/>
    <mergeCell ref="CN129:DE130"/>
    <mergeCell ref="DF129:EL130"/>
    <mergeCell ref="B130:CB130"/>
    <mergeCell ref="CC26:CM26"/>
    <mergeCell ref="CN26:DE26"/>
    <mergeCell ref="DF26:EL26"/>
    <mergeCell ref="CN37:DE37"/>
    <mergeCell ref="DF37:EL37"/>
    <mergeCell ref="B37:CB37"/>
    <mergeCell ref="CC37:CM37"/>
    <mergeCell ref="B129:CB129"/>
    <mergeCell ref="CC129:CM130"/>
    <mergeCell ref="A55:CB55"/>
    <mergeCell ref="CC55:CM55"/>
    <mergeCell ref="B126:CB126"/>
    <mergeCell ref="CC126:CM126"/>
    <mergeCell ref="B122:CB122"/>
    <mergeCell ref="CC122:CM122"/>
    <mergeCell ref="B119:CB119"/>
    <mergeCell ref="CC119:CM119"/>
    <mergeCell ref="DF18:EL18"/>
    <mergeCell ref="B19:CB19"/>
    <mergeCell ref="CC19:CM19"/>
    <mergeCell ref="CN19:DE19"/>
    <mergeCell ref="DF19:EL19"/>
    <mergeCell ref="B35:CB35"/>
    <mergeCell ref="CC35:CM35"/>
    <mergeCell ref="CN35:DE35"/>
    <mergeCell ref="DF35:EL35"/>
    <mergeCell ref="B21:CB21"/>
    <mergeCell ref="B171:CB171"/>
    <mergeCell ref="CC171:CM172"/>
    <mergeCell ref="CN171:DE172"/>
    <mergeCell ref="CC170:CM170"/>
    <mergeCell ref="B18:CB18"/>
    <mergeCell ref="CC18:CM18"/>
    <mergeCell ref="CN18:DE18"/>
    <mergeCell ref="B36:CB36"/>
    <mergeCell ref="CC36:CM36"/>
    <mergeCell ref="CN36:DE36"/>
    <mergeCell ref="DF174:EL175"/>
    <mergeCell ref="B175:CB175"/>
    <mergeCell ref="CC173:CM173"/>
    <mergeCell ref="B176:CB176"/>
    <mergeCell ref="CC176:CM176"/>
    <mergeCell ref="CN176:DE176"/>
    <mergeCell ref="DF176:EL176"/>
    <mergeCell ref="B174:CB174"/>
    <mergeCell ref="CC174:CM175"/>
    <mergeCell ref="CN174:DE175"/>
    <mergeCell ref="DF171:EL172"/>
    <mergeCell ref="B172:CB172"/>
    <mergeCell ref="B173:CB173"/>
    <mergeCell ref="CN173:DE173"/>
    <mergeCell ref="DF173:EL173"/>
    <mergeCell ref="B169:CB169"/>
    <mergeCell ref="CC169:CM169"/>
    <mergeCell ref="CN169:DE169"/>
    <mergeCell ref="DF169:EL169"/>
    <mergeCell ref="B170:CB170"/>
    <mergeCell ref="CN170:DE170"/>
    <mergeCell ref="DF170:EL170"/>
    <mergeCell ref="CN126:DE126"/>
    <mergeCell ref="DF126:EL126"/>
    <mergeCell ref="B125:CB125"/>
    <mergeCell ref="CC125:CM125"/>
    <mergeCell ref="CN125:DE125"/>
    <mergeCell ref="DF125:EL125"/>
    <mergeCell ref="CC152:CM152"/>
    <mergeCell ref="B153:CB153"/>
    <mergeCell ref="B121:CB121"/>
    <mergeCell ref="CN122:DE122"/>
    <mergeCell ref="DF122:EL122"/>
    <mergeCell ref="B123:CB123"/>
    <mergeCell ref="CC123:CM124"/>
    <mergeCell ref="CN123:DE124"/>
    <mergeCell ref="DF123:EL124"/>
    <mergeCell ref="B124:CB124"/>
    <mergeCell ref="CC153:CM153"/>
    <mergeCell ref="B154:CB154"/>
    <mergeCell ref="CN119:DE119"/>
    <mergeCell ref="DF119:EL119"/>
    <mergeCell ref="B120:CB120"/>
    <mergeCell ref="CC120:CM121"/>
    <mergeCell ref="CN120:DE121"/>
    <mergeCell ref="DF120:EL121"/>
    <mergeCell ref="CN135:DE135"/>
    <mergeCell ref="DF135:EL135"/>
    <mergeCell ref="B118:CB118"/>
    <mergeCell ref="CC118:CM118"/>
    <mergeCell ref="CN118:DE118"/>
    <mergeCell ref="DF118:EL118"/>
    <mergeCell ref="B168:CB168"/>
    <mergeCell ref="CC148:CM148"/>
    <mergeCell ref="CC168:CM168"/>
    <mergeCell ref="B151:CB151"/>
    <mergeCell ref="CC151:CM151"/>
    <mergeCell ref="B152:CB152"/>
    <mergeCell ref="B115:CB115"/>
    <mergeCell ref="CC115:CM115"/>
    <mergeCell ref="CN115:DE115"/>
    <mergeCell ref="DF115:EL115"/>
    <mergeCell ref="B116:CB116"/>
    <mergeCell ref="CC116:CM117"/>
    <mergeCell ref="CN116:DE117"/>
    <mergeCell ref="DF116:EL117"/>
    <mergeCell ref="B117:CB117"/>
    <mergeCell ref="B112:CB112"/>
    <mergeCell ref="CC112:CM113"/>
    <mergeCell ref="CN112:DE113"/>
    <mergeCell ref="DF112:EL113"/>
    <mergeCell ref="B113:CB113"/>
    <mergeCell ref="B114:CB114"/>
    <mergeCell ref="CC114:CM114"/>
    <mergeCell ref="CN114:DE114"/>
    <mergeCell ref="DF114:EL114"/>
    <mergeCell ref="B109:CB109"/>
    <mergeCell ref="CC109:CM109"/>
    <mergeCell ref="CN109:DE109"/>
    <mergeCell ref="DF109:EL109"/>
    <mergeCell ref="B111:CB111"/>
    <mergeCell ref="CC111:CM111"/>
    <mergeCell ref="CN111:DE111"/>
    <mergeCell ref="DF111:EL111"/>
    <mergeCell ref="A110:CB110"/>
    <mergeCell ref="CC110:CM110"/>
    <mergeCell ref="B106:CB106"/>
    <mergeCell ref="CC106:CM106"/>
    <mergeCell ref="CN106:DE106"/>
    <mergeCell ref="DF106:EL106"/>
    <mergeCell ref="B107:CB107"/>
    <mergeCell ref="CC107:CM108"/>
    <mergeCell ref="CN107:DE108"/>
    <mergeCell ref="DF107:EL108"/>
    <mergeCell ref="B108:CB108"/>
    <mergeCell ref="B103:CB103"/>
    <mergeCell ref="CC103:CM104"/>
    <mergeCell ref="CN103:DE104"/>
    <mergeCell ref="DF103:EL104"/>
    <mergeCell ref="B104:CB104"/>
    <mergeCell ref="B105:CB105"/>
    <mergeCell ref="CC105:CM105"/>
    <mergeCell ref="CN105:DE105"/>
    <mergeCell ref="DF105:EL105"/>
    <mergeCell ref="B101:CB101"/>
    <mergeCell ref="CC101:CM101"/>
    <mergeCell ref="CN101:DE101"/>
    <mergeCell ref="DF101:EL101"/>
    <mergeCell ref="B102:CB102"/>
    <mergeCell ref="CC102:CM102"/>
    <mergeCell ref="CN102:DE102"/>
    <mergeCell ref="DF102:EL102"/>
    <mergeCell ref="CC98:CM98"/>
    <mergeCell ref="B99:CB99"/>
    <mergeCell ref="CC99:CM100"/>
    <mergeCell ref="CN99:DE100"/>
    <mergeCell ref="DF99:EL100"/>
    <mergeCell ref="B100:CB100"/>
    <mergeCell ref="B98:CB98"/>
    <mergeCell ref="DF92:EL93"/>
    <mergeCell ref="B93:CB93"/>
    <mergeCell ref="DF98:EL98"/>
    <mergeCell ref="B97:CB97"/>
    <mergeCell ref="CC97:CM97"/>
    <mergeCell ref="CN97:DE97"/>
    <mergeCell ref="DF97:EL97"/>
    <mergeCell ref="DF95:EL96"/>
    <mergeCell ref="B96:CB96"/>
    <mergeCell ref="CN95:DE96"/>
    <mergeCell ref="CN92:DE93"/>
    <mergeCell ref="B95:CB95"/>
    <mergeCell ref="CC95:CM96"/>
    <mergeCell ref="B94:CB94"/>
    <mergeCell ref="CC94:CM94"/>
    <mergeCell ref="CN94:DE94"/>
    <mergeCell ref="B92:CB92"/>
    <mergeCell ref="CC92:CM93"/>
    <mergeCell ref="B89:CB89"/>
    <mergeCell ref="CC89:CM90"/>
    <mergeCell ref="CN89:DE90"/>
    <mergeCell ref="DF89:EL90"/>
    <mergeCell ref="B90:CB90"/>
    <mergeCell ref="B91:CB91"/>
    <mergeCell ref="B87:CB87"/>
    <mergeCell ref="CC87:CM88"/>
    <mergeCell ref="CN87:DE88"/>
    <mergeCell ref="DF87:EL88"/>
    <mergeCell ref="B88:CB88"/>
    <mergeCell ref="CN98:DE98"/>
    <mergeCell ref="CC91:CM91"/>
    <mergeCell ref="CN91:DE91"/>
    <mergeCell ref="DF91:EL91"/>
    <mergeCell ref="DF94:EL94"/>
    <mergeCell ref="B82:CB82"/>
    <mergeCell ref="CC82:CM82"/>
    <mergeCell ref="CN82:DE82"/>
    <mergeCell ref="DF82:EL82"/>
    <mergeCell ref="B86:CB86"/>
    <mergeCell ref="CC86:CM86"/>
    <mergeCell ref="CN86:DE86"/>
    <mergeCell ref="DF86:EL86"/>
    <mergeCell ref="DF84:EL84"/>
    <mergeCell ref="A83:CB83"/>
    <mergeCell ref="B79:CB79"/>
    <mergeCell ref="CC79:CM79"/>
    <mergeCell ref="CN79:DE79"/>
    <mergeCell ref="DF79:EL79"/>
    <mergeCell ref="B80:CB80"/>
    <mergeCell ref="CC80:CM81"/>
    <mergeCell ref="CN80:DE81"/>
    <mergeCell ref="DF80:EL81"/>
    <mergeCell ref="B81:CB81"/>
    <mergeCell ref="B77:CB77"/>
    <mergeCell ref="CC77:CM77"/>
    <mergeCell ref="CN77:DE77"/>
    <mergeCell ref="DF77:EL77"/>
    <mergeCell ref="B78:CB78"/>
    <mergeCell ref="CC78:CM78"/>
    <mergeCell ref="CN78:DE78"/>
    <mergeCell ref="DF78:EL78"/>
    <mergeCell ref="B74:CB74"/>
    <mergeCell ref="CC74:CM74"/>
    <mergeCell ref="CN74:DE74"/>
    <mergeCell ref="DF74:EL74"/>
    <mergeCell ref="B75:CB75"/>
    <mergeCell ref="CC75:CM76"/>
    <mergeCell ref="CN75:DE76"/>
    <mergeCell ref="DF75:EL76"/>
    <mergeCell ref="B76:CB76"/>
    <mergeCell ref="B70:CB70"/>
    <mergeCell ref="CC70:CM70"/>
    <mergeCell ref="CN70:DE70"/>
    <mergeCell ref="DF70:EL70"/>
    <mergeCell ref="B73:CB73"/>
    <mergeCell ref="CC73:CM73"/>
    <mergeCell ref="CN73:DE73"/>
    <mergeCell ref="DF73:EL73"/>
    <mergeCell ref="B71:CB71"/>
    <mergeCell ref="CC71:CM71"/>
    <mergeCell ref="CN68:DE68"/>
    <mergeCell ref="DF68:EL68"/>
    <mergeCell ref="B69:CB69"/>
    <mergeCell ref="CC69:CM69"/>
    <mergeCell ref="CN69:DE69"/>
    <mergeCell ref="DF69:EL69"/>
    <mergeCell ref="DF65:EL65"/>
    <mergeCell ref="B66:CB66"/>
    <mergeCell ref="CC66:CM66"/>
    <mergeCell ref="CN66:DE66"/>
    <mergeCell ref="DF66:EL66"/>
    <mergeCell ref="B67:CB67"/>
    <mergeCell ref="CC67:CM67"/>
    <mergeCell ref="CN67:DE67"/>
    <mergeCell ref="DF67:EL67"/>
    <mergeCell ref="CC83:CM83"/>
    <mergeCell ref="B63:CB63"/>
    <mergeCell ref="CC63:CM63"/>
    <mergeCell ref="CN63:DE63"/>
    <mergeCell ref="CN64:DE64"/>
    <mergeCell ref="B65:CB65"/>
    <mergeCell ref="CC65:CM65"/>
    <mergeCell ref="CN65:DE65"/>
    <mergeCell ref="B68:CB68"/>
    <mergeCell ref="CC68:CM68"/>
    <mergeCell ref="DF63:EL63"/>
    <mergeCell ref="B64:CB64"/>
    <mergeCell ref="CC64:CM64"/>
    <mergeCell ref="B60:CB60"/>
    <mergeCell ref="CC60:CM60"/>
    <mergeCell ref="CN60:DE60"/>
    <mergeCell ref="DF60:EL60"/>
    <mergeCell ref="B62:CB62"/>
    <mergeCell ref="DF64:EL64"/>
    <mergeCell ref="CN110:DE110"/>
    <mergeCell ref="DF110:EL110"/>
    <mergeCell ref="B61:CB61"/>
    <mergeCell ref="CC61:CM62"/>
    <mergeCell ref="CN61:DE62"/>
    <mergeCell ref="B57:CB57"/>
    <mergeCell ref="CC57:CM58"/>
    <mergeCell ref="CN57:DE58"/>
    <mergeCell ref="DF57:EL58"/>
    <mergeCell ref="B58:CB58"/>
    <mergeCell ref="B59:CB59"/>
    <mergeCell ref="CC59:CM59"/>
    <mergeCell ref="CN59:DE59"/>
    <mergeCell ref="DF59:EL59"/>
    <mergeCell ref="B54:CB54"/>
    <mergeCell ref="CC54:CM54"/>
    <mergeCell ref="CN54:DE54"/>
    <mergeCell ref="DF54:EL54"/>
    <mergeCell ref="B56:CB56"/>
    <mergeCell ref="CC56:CM56"/>
    <mergeCell ref="CN56:DE56"/>
    <mergeCell ref="DF56:EL56"/>
    <mergeCell ref="CN55:DE55"/>
    <mergeCell ref="DF55:EL55"/>
    <mergeCell ref="B52:CB52"/>
    <mergeCell ref="CC52:CM52"/>
    <mergeCell ref="CN52:DE52"/>
    <mergeCell ref="DF52:EL52"/>
    <mergeCell ref="B53:CB53"/>
    <mergeCell ref="CC53:CM53"/>
    <mergeCell ref="CN53:DE53"/>
    <mergeCell ref="DF53:EL53"/>
    <mergeCell ref="B50:CB50"/>
    <mergeCell ref="CC50:CM50"/>
    <mergeCell ref="CN50:DE50"/>
    <mergeCell ref="DF50:EL50"/>
    <mergeCell ref="B51:CB51"/>
    <mergeCell ref="CC51:CM51"/>
    <mergeCell ref="CN51:DE51"/>
    <mergeCell ref="DF51:EL51"/>
    <mergeCell ref="B47:CB47"/>
    <mergeCell ref="CC47:CM48"/>
    <mergeCell ref="CN47:DE48"/>
    <mergeCell ref="DF47:EL48"/>
    <mergeCell ref="B48:CB48"/>
    <mergeCell ref="B49:CB49"/>
    <mergeCell ref="CC49:CM49"/>
    <mergeCell ref="CN49:DE49"/>
    <mergeCell ref="DF49:EL49"/>
    <mergeCell ref="DF39:EL39"/>
    <mergeCell ref="CN83:DE83"/>
    <mergeCell ref="DF83:EL83"/>
    <mergeCell ref="B43:CB43"/>
    <mergeCell ref="CC43:CM44"/>
    <mergeCell ref="CN43:DE44"/>
    <mergeCell ref="B46:CB46"/>
    <mergeCell ref="CC46:CM46"/>
    <mergeCell ref="CN46:DE46"/>
    <mergeCell ref="DF46:EL46"/>
    <mergeCell ref="DF43:EL44"/>
    <mergeCell ref="B44:CB44"/>
    <mergeCell ref="B45:CB45"/>
    <mergeCell ref="CC45:CM45"/>
    <mergeCell ref="CN45:DE45"/>
    <mergeCell ref="DF36:EL36"/>
    <mergeCell ref="DF45:EL45"/>
    <mergeCell ref="B39:CB39"/>
    <mergeCell ref="CC39:CM39"/>
    <mergeCell ref="CN39:DE39"/>
    <mergeCell ref="CC34:CM34"/>
    <mergeCell ref="CN34:DE34"/>
    <mergeCell ref="DF34:EL34"/>
    <mergeCell ref="B30:CB30"/>
    <mergeCell ref="CC28:CM28"/>
    <mergeCell ref="CC29:CM29"/>
    <mergeCell ref="CN28:DE28"/>
    <mergeCell ref="CN29:DE29"/>
    <mergeCell ref="B31:CB31"/>
    <mergeCell ref="CC31:CM32"/>
    <mergeCell ref="DF31:EL32"/>
    <mergeCell ref="B32:CB32"/>
    <mergeCell ref="B33:CB33"/>
    <mergeCell ref="CC33:CM33"/>
    <mergeCell ref="CN33:DE33"/>
    <mergeCell ref="DF33:EL33"/>
    <mergeCell ref="B27:CB27"/>
    <mergeCell ref="CC27:CM27"/>
    <mergeCell ref="CN27:DE27"/>
    <mergeCell ref="DF27:EL27"/>
    <mergeCell ref="CN31:DE32"/>
    <mergeCell ref="B28:CB28"/>
    <mergeCell ref="B29:CB29"/>
    <mergeCell ref="CC30:CM30"/>
    <mergeCell ref="CN30:DE30"/>
    <mergeCell ref="DF30:EL30"/>
    <mergeCell ref="CN24:DE25"/>
    <mergeCell ref="A26:CB26"/>
    <mergeCell ref="B20:CB20"/>
    <mergeCell ref="CC20:CM20"/>
    <mergeCell ref="CN20:DE20"/>
    <mergeCell ref="DF20:EL20"/>
    <mergeCell ref="DF24:EL24"/>
    <mergeCell ref="DF25:EL25"/>
    <mergeCell ref="B24:CB24"/>
    <mergeCell ref="B25:CB25"/>
    <mergeCell ref="CC15:CM15"/>
    <mergeCell ref="CN15:DE15"/>
    <mergeCell ref="B16:CB16"/>
    <mergeCell ref="CC16:CM16"/>
    <mergeCell ref="CN16:DE16"/>
    <mergeCell ref="DF16:EL16"/>
    <mergeCell ref="B14:CB14"/>
    <mergeCell ref="CN13:DE14"/>
    <mergeCell ref="DF10:EL10"/>
    <mergeCell ref="B10:CB10"/>
    <mergeCell ref="CC10:CM10"/>
    <mergeCell ref="B13:CB13"/>
    <mergeCell ref="CC13:CM14"/>
    <mergeCell ref="B11:CB11"/>
    <mergeCell ref="DF13:EL14"/>
    <mergeCell ref="CN10:DE10"/>
    <mergeCell ref="B6:CB6"/>
    <mergeCell ref="CC6:CM6"/>
    <mergeCell ref="CN6:DE6"/>
    <mergeCell ref="DF7:EL7"/>
    <mergeCell ref="B4:CB4"/>
    <mergeCell ref="B5:CB5"/>
    <mergeCell ref="DF6:EF6"/>
    <mergeCell ref="B7:CB7"/>
    <mergeCell ref="CC7:CM7"/>
    <mergeCell ref="CN7:DE7"/>
    <mergeCell ref="A1:CB1"/>
    <mergeCell ref="CC1:CM1"/>
    <mergeCell ref="CN1:DE1"/>
    <mergeCell ref="CC4:CM4"/>
    <mergeCell ref="CN4:DE4"/>
    <mergeCell ref="DF1:EL1"/>
    <mergeCell ref="A2:CB2"/>
    <mergeCell ref="CC2:CM2"/>
    <mergeCell ref="CN2:DE2"/>
    <mergeCell ref="DF2:EL2"/>
    <mergeCell ref="CN168:DE168"/>
    <mergeCell ref="DF168:EL168"/>
    <mergeCell ref="CN151:DE151"/>
    <mergeCell ref="DF151:EL151"/>
    <mergeCell ref="CN152:DE152"/>
    <mergeCell ref="DF152:EL152"/>
    <mergeCell ref="CN153:DE153"/>
    <mergeCell ref="DF153:EL153"/>
    <mergeCell ref="B136:CB136"/>
    <mergeCell ref="CC136:CM136"/>
    <mergeCell ref="CN136:DE136"/>
    <mergeCell ref="DF136:EL136"/>
    <mergeCell ref="CC128:CM128"/>
    <mergeCell ref="CN128:DE128"/>
    <mergeCell ref="DF128:EL128"/>
    <mergeCell ref="B128:CB128"/>
    <mergeCell ref="B135:CB135"/>
    <mergeCell ref="CC135:CM135"/>
    <mergeCell ref="B127:CB127"/>
    <mergeCell ref="CC127:CM127"/>
    <mergeCell ref="CN127:DE127"/>
    <mergeCell ref="DF127:EL127"/>
    <mergeCell ref="B8:CB8"/>
    <mergeCell ref="CC8:CM9"/>
    <mergeCell ref="CN8:DE9"/>
    <mergeCell ref="CC11:CM11"/>
    <mergeCell ref="CN11:DE11"/>
    <mergeCell ref="DF11:EL11"/>
    <mergeCell ref="B3:CB3"/>
    <mergeCell ref="CC3:CM3"/>
    <mergeCell ref="CN3:DE3"/>
    <mergeCell ref="DF3:EL3"/>
    <mergeCell ref="DF8:EL9"/>
    <mergeCell ref="B9:CB9"/>
    <mergeCell ref="CC5:CM5"/>
    <mergeCell ref="CN5:DE5"/>
    <mergeCell ref="DF5:EL5"/>
    <mergeCell ref="DF4:EL4"/>
  </mergeCells>
  <hyperlinks>
    <hyperlink ref="CK207" r:id="rId1" display="adm_putilovo@mail.ru"/>
  </hyperlinks>
  <printOptions/>
  <pageMargins left="0.25" right="0.25" top="0.75" bottom="0.75" header="0.3" footer="0.3"/>
  <pageSetup fitToHeight="0" fitToWidth="1" horizontalDpi="600" verticalDpi="600" orientation="portrait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7" max="140" man="1"/>
    <brk id="54" max="140" man="1"/>
    <brk id="82" max="140" man="1"/>
    <brk id="109" max="140" man="1"/>
    <brk id="136" max="140" man="1"/>
    <brk id="165" max="140" man="1"/>
    <brk id="187" max="1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</cp:lastModifiedBy>
  <cp:lastPrinted>2020-01-31T12:13:48Z</cp:lastPrinted>
  <dcterms:created xsi:type="dcterms:W3CDTF">2008-12-08T13:06:05Z</dcterms:created>
  <dcterms:modified xsi:type="dcterms:W3CDTF">2020-02-03T08:46:04Z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